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GVA" sheetId="1" r:id="rId1"/>
  </sheets>
  <definedNames>
    <definedName name="_xlnm.Print_Area" localSheetId="0">GVA!$A$1:$F$279</definedName>
  </definedNames>
  <calcPr calcId="125725"/>
</workbook>
</file>

<file path=xl/calcChain.xml><?xml version="1.0" encoding="utf-8"?>
<calcChain xmlns="http://schemas.openxmlformats.org/spreadsheetml/2006/main">
  <c r="F126" i="1"/>
  <c r="E126"/>
  <c r="F106"/>
  <c r="E106"/>
  <c r="F102" l="1"/>
  <c r="E102"/>
  <c r="F43" l="1"/>
  <c r="E43"/>
  <c r="E200"/>
  <c r="F200"/>
  <c r="F269"/>
  <c r="E269"/>
  <c r="F278"/>
  <c r="E278"/>
  <c r="E173"/>
  <c r="F173"/>
  <c r="F54" l="1"/>
  <c r="E54"/>
  <c r="F240"/>
  <c r="E240"/>
  <c r="F15"/>
  <c r="E15"/>
  <c r="F279" l="1"/>
  <c r="E279"/>
</calcChain>
</file>

<file path=xl/sharedStrings.xml><?xml version="1.0" encoding="utf-8"?>
<sst xmlns="http://schemas.openxmlformats.org/spreadsheetml/2006/main" count="518" uniqueCount="411">
  <si>
    <t>FORÇA FEDERAL 2018</t>
  </si>
  <si>
    <t>UF</t>
  </si>
  <si>
    <t>ZE</t>
  </si>
  <si>
    <t>Municípios/Localidades</t>
  </si>
  <si>
    <t>Processo</t>
  </si>
  <si>
    <t>AC</t>
  </si>
  <si>
    <t>1ª</t>
  </si>
  <si>
    <t>Rio Branco</t>
  </si>
  <si>
    <t>9ª</t>
  </si>
  <si>
    <t>Bujari</t>
  </si>
  <si>
    <t>Porto Acre</t>
  </si>
  <si>
    <t>3ª</t>
  </si>
  <si>
    <t>Sena Madureira</t>
  </si>
  <si>
    <t>4ª</t>
  </si>
  <si>
    <t>Cruzeiro do Sul</t>
  </si>
  <si>
    <t>5ª</t>
  </si>
  <si>
    <t>Tarauacá</t>
  </si>
  <si>
    <t>6ª</t>
  </si>
  <si>
    <t>Brasiléia</t>
  </si>
  <si>
    <t>Epitaciolândia</t>
  </si>
  <si>
    <t>Assis Brasil</t>
  </si>
  <si>
    <t>7ª</t>
  </si>
  <si>
    <t>Feijó</t>
  </si>
  <si>
    <t>8ª</t>
  </si>
  <si>
    <t>Senador Guiomard</t>
  </si>
  <si>
    <t>12ª</t>
  </si>
  <si>
    <t>14ª</t>
  </si>
  <si>
    <t>15ª</t>
  </si>
  <si>
    <t>17ª</t>
  </si>
  <si>
    <t>18ª</t>
  </si>
  <si>
    <t>24ª</t>
  </si>
  <si>
    <t>25ª</t>
  </si>
  <si>
    <t>29ª</t>
  </si>
  <si>
    <t>31ª</t>
  </si>
  <si>
    <t>32ª</t>
  </si>
  <si>
    <t>39ª</t>
  </si>
  <si>
    <t>42ª</t>
  </si>
  <si>
    <t>44ª</t>
  </si>
  <si>
    <t>45ª</t>
  </si>
  <si>
    <t>47ª</t>
  </si>
  <si>
    <t>60ª</t>
  </si>
  <si>
    <t>61ª</t>
  </si>
  <si>
    <t>70ª</t>
  </si>
  <si>
    <t>72ª</t>
  </si>
  <si>
    <t>79ª</t>
  </si>
  <si>
    <t>80ª</t>
  </si>
  <si>
    <t>95ª</t>
  </si>
  <si>
    <t>96ª</t>
  </si>
  <si>
    <t>100ª</t>
  </si>
  <si>
    <t>101ª</t>
  </si>
  <si>
    <t>Teresina</t>
  </si>
  <si>
    <t>10ª</t>
  </si>
  <si>
    <t>Picos, Aroeiras do Itaim e Paquetá</t>
  </si>
  <si>
    <t>Bom Jesus, Currais e Redenção do Gurguéia</t>
  </si>
  <si>
    <t>20ª</t>
  </si>
  <si>
    <t>21ª</t>
  </si>
  <si>
    <t>Piracuruca, São José do Divino e São João da Fronteira</t>
  </si>
  <si>
    <t>22ª</t>
  </si>
  <si>
    <t>26ª</t>
  </si>
  <si>
    <t>27ª</t>
  </si>
  <si>
    <t>Luzilândia, Joca Marques e Madeiro</t>
  </si>
  <si>
    <t>30ª</t>
  </si>
  <si>
    <t>Palmeirais</t>
  </si>
  <si>
    <t>Altos, Coivaras e Pau D’Arco do Piauí</t>
  </si>
  <si>
    <t>33ª</t>
  </si>
  <si>
    <t>Buriti dos Lopes, Bom Princípio do Piauí, Caraúbas do Piauí e Caxingó</t>
  </si>
  <si>
    <t>36ª</t>
  </si>
  <si>
    <t>38ª</t>
  </si>
  <si>
    <t>Paulistana, Acauã, Betânia do Piauí, Jacobina do Piauí e Queimada Nova</t>
  </si>
  <si>
    <t>São Miguel do Tapuio, Assunção do Piauí</t>
  </si>
  <si>
    <t>43ª</t>
  </si>
  <si>
    <t>Regeneração</t>
  </si>
  <si>
    <t>49ª</t>
  </si>
  <si>
    <t>Porto, Campo Largo, Nossa Senhora dos Remédios</t>
  </si>
  <si>
    <t>53ª</t>
  </si>
  <si>
    <t>54ª</t>
  </si>
  <si>
    <t>Demerval Lobão, Lagoa do Piauí</t>
  </si>
  <si>
    <t>59ª</t>
  </si>
  <si>
    <t>Cristino Castro, Santa Luz, Alvorada do Gurgueia, Palmeira do Piauí</t>
  </si>
  <si>
    <t>67ª</t>
  </si>
  <si>
    <t>69ª</t>
  </si>
  <si>
    <t>Caracol, Anísio de Abreu, Guaribas, Jurema</t>
  </si>
  <si>
    <t>82ª</t>
  </si>
  <si>
    <t>85ª</t>
  </si>
  <si>
    <t>Irajá</t>
  </si>
  <si>
    <t>23ª</t>
  </si>
  <si>
    <t>Nova Iguaçu</t>
  </si>
  <si>
    <t>35ª</t>
  </si>
  <si>
    <t>São Gonçalo</t>
  </si>
  <si>
    <t>52ª</t>
  </si>
  <si>
    <t>57ª</t>
  </si>
  <si>
    <t>Paracambi</t>
  </si>
  <si>
    <t>75ª</t>
  </si>
  <si>
    <t>Campos dos Goytacazes</t>
  </si>
  <si>
    <t>76ª</t>
  </si>
  <si>
    <t>83ª</t>
  </si>
  <si>
    <t>Mesquita</t>
  </si>
  <si>
    <t>88ª</t>
  </si>
  <si>
    <t>São João de Meriti</t>
  </si>
  <si>
    <t>89ª</t>
  </si>
  <si>
    <t>98ª</t>
  </si>
  <si>
    <t>103ª</t>
  </si>
  <si>
    <t>105ª</t>
  </si>
  <si>
    <t>Itaguaí</t>
  </si>
  <si>
    <t>123ª</t>
  </si>
  <si>
    <t>129ª</t>
  </si>
  <si>
    <t>Campos do Goytacazes</t>
  </si>
  <si>
    <t>132ª</t>
  </si>
  <si>
    <t>135ª</t>
  </si>
  <si>
    <t>138ª</t>
  </si>
  <si>
    <t>Queimados</t>
  </si>
  <si>
    <t>139ª</t>
  </si>
  <si>
    <t>Japeri</t>
  </si>
  <si>
    <t>150ª</t>
  </si>
  <si>
    <t>156ª</t>
  </si>
  <si>
    <t>157ª</t>
  </si>
  <si>
    <t>158ª</t>
  </si>
  <si>
    <t>162ª</t>
  </si>
  <si>
    <t>167ª</t>
  </si>
  <si>
    <t>170ª</t>
  </si>
  <si>
    <t>176ª</t>
  </si>
  <si>
    <t>186ª</t>
  </si>
  <si>
    <t>188ª</t>
  </si>
  <si>
    <t>201ª</t>
  </si>
  <si>
    <t>Nilópolis</t>
  </si>
  <si>
    <t>218ª</t>
  </si>
  <si>
    <t>219ª</t>
  </si>
  <si>
    <t>221ª</t>
  </si>
  <si>
    <t>225ª</t>
  </si>
  <si>
    <t>Seropédica</t>
  </si>
  <si>
    <t>229ª</t>
  </si>
  <si>
    <t>PI</t>
  </si>
  <si>
    <t>RJ</t>
  </si>
  <si>
    <t>0600785-74.2018.6.00.0000</t>
  </si>
  <si>
    <t>QTE/Local</t>
  </si>
  <si>
    <t>QTE/ZE</t>
  </si>
  <si>
    <t>Canto do Buriti, Brejo do Piauí, Pajeú do Piauí, Tamboril do Piauí</t>
  </si>
  <si>
    <t>SUBTOTAL AC</t>
  </si>
  <si>
    <t>SUBTOTAL PI</t>
  </si>
  <si>
    <t>SUBTOTAL RJ</t>
  </si>
  <si>
    <t>RN</t>
  </si>
  <si>
    <t>13ª</t>
  </si>
  <si>
    <t>16ª</t>
  </si>
  <si>
    <t>19ª</t>
  </si>
  <si>
    <t>33ª/34ª</t>
  </si>
  <si>
    <t>40ª</t>
  </si>
  <si>
    <t>58ª</t>
  </si>
  <si>
    <t>65ª</t>
  </si>
  <si>
    <t>Parelhas</t>
  </si>
  <si>
    <t>Caicó</t>
  </si>
  <si>
    <t>Mossoró</t>
  </si>
  <si>
    <t>Apodi</t>
  </si>
  <si>
    <t>Caraúbas</t>
  </si>
  <si>
    <t>São José de Mipibu e Vera Cruz</t>
  </si>
  <si>
    <t>Santo Antônio, Serrinha, Passagem e Várzea</t>
  </si>
  <si>
    <t>São José de Campestre, Serra de São Bento, Monte das Gameleiras e Lagoa D'Anta</t>
  </si>
  <si>
    <t>São Tomé, Barcelona, Rui Barbosa e Lagoa de Velhos</t>
  </si>
  <si>
    <t>Bodó, Cerro Corá, Currais Novos e Lagoa Nova</t>
  </si>
  <si>
    <t>Serra Negra do Norte, Jardim de Piranhas, São João do Sabugi e Ipueira</t>
  </si>
  <si>
    <t>Jucurutu e São Rafael</t>
  </si>
  <si>
    <t>Macau e Guamaré</t>
  </si>
  <si>
    <t>Campo Grande, Janduís e Triunfo Potiguar</t>
  </si>
  <si>
    <t>Pau dos Ferros, São Francisco do Oeste e Francisco Dantas</t>
  </si>
  <si>
    <t>Monte Alegre, Brejinho, Lagoa Salgada e Lagoa de Pedras</t>
  </si>
  <si>
    <t>Itaú, Felipe Guerra, Rodolfo Fernandes e Severiano Melo</t>
  </si>
  <si>
    <t>Pendências, Alto do Rodrigues e Carnaubais</t>
  </si>
  <si>
    <t>Upanema, Governador Dix Sept Rosado e Tibau</t>
  </si>
  <si>
    <t>Boa Saúde, Serra Caiada, Sitio Novo e Tangará</t>
  </si>
  <si>
    <t>Baraúna e Serra do Mel</t>
  </si>
  <si>
    <t>Marcelino Vieira, Rafael Fernandes, Água Nova, Encanto e Riacho de Santana</t>
  </si>
  <si>
    <t>Ares, Georgino Avelino e Nísia Floresta</t>
  </si>
  <si>
    <t>SUBTOTAL RN</t>
  </si>
  <si>
    <t>Amambai e Paranhos</t>
  </si>
  <si>
    <t>28ª</t>
  </si>
  <si>
    <t>Caarapó</t>
  </si>
  <si>
    <t>SUBTOTAL MS</t>
  </si>
  <si>
    <t>MS</t>
  </si>
  <si>
    <t>CE</t>
  </si>
  <si>
    <t>0601051-61.2018.6.00.000</t>
  </si>
  <si>
    <t>1ª, 2ª, 3ª, 80ª, 82ª, 83ª, 85ª, 93ª, 94ª, 95ª, 112ª, 113ª, 114ª, 115ª, 116ª, 117ª e 118ª</t>
  </si>
  <si>
    <t>Fortaleza</t>
  </si>
  <si>
    <t>37ª, 120ª e 123ª</t>
  </si>
  <si>
    <t>Caucaia</t>
  </si>
  <si>
    <t>104ª e 122ª</t>
  </si>
  <si>
    <t>Maracanaú</t>
  </si>
  <si>
    <t>24ª e 121ª</t>
  </si>
  <si>
    <t>Sobral</t>
  </si>
  <si>
    <t>28ª e 119ª</t>
  </si>
  <si>
    <t>Juazeiro do Norte</t>
  </si>
  <si>
    <t>MT</t>
  </si>
  <si>
    <t>46ª</t>
  </si>
  <si>
    <t>56ª</t>
  </si>
  <si>
    <t>Rosário Oeste</t>
  </si>
  <si>
    <t>Vila Rica</t>
  </si>
  <si>
    <t>Mirassol D'Oeste</t>
  </si>
  <si>
    <t>Tangará da Serra</t>
  </si>
  <si>
    <t>Nova Xavantina</t>
  </si>
  <si>
    <t>Juara</t>
  </si>
  <si>
    <t>Porto Alegre do Norte</t>
  </si>
  <si>
    <t>Água Boa</t>
  </si>
  <si>
    <t>Santo Antônio de Leverger</t>
  </si>
  <si>
    <t>Rondonópolis</t>
  </si>
  <si>
    <t>Poxoréu</t>
  </si>
  <si>
    <t>Querência</t>
  </si>
  <si>
    <t>Brasnorte</t>
  </si>
  <si>
    <t>Paranatinga</t>
  </si>
  <si>
    <t>Campo Novo do Parecis</t>
  </si>
  <si>
    <t>Comodoro</t>
  </si>
  <si>
    <t>SUBTOTAL MT</t>
  </si>
  <si>
    <t>AM</t>
  </si>
  <si>
    <t>Itacoatiara</t>
  </si>
  <si>
    <t>Manacapuru</t>
  </si>
  <si>
    <t>Coari</t>
  </si>
  <si>
    <t>Boca do Acre</t>
  </si>
  <si>
    <t>Manicoré</t>
  </si>
  <si>
    <t>Barcelos</t>
  </si>
  <si>
    <t>Tabatinga</t>
  </si>
  <si>
    <t>Atalaia do Norte</t>
  </si>
  <si>
    <t>Guajará</t>
  </si>
  <si>
    <t>SUBTOTAL AM</t>
  </si>
  <si>
    <t>Igarapé-Miri</t>
  </si>
  <si>
    <t>Abaetetuba</t>
  </si>
  <si>
    <t>Curuçá</t>
  </si>
  <si>
    <t>Cametá</t>
  </si>
  <si>
    <t>Bagre e Breves</t>
  </si>
  <si>
    <t>Afuá</t>
  </si>
  <si>
    <t>Chaves</t>
  </si>
  <si>
    <t>Altamira, Brasil Novo e Vitória do Xingu</t>
  </si>
  <si>
    <t>23ª e 100ª</t>
  </si>
  <si>
    <t>Marabá</t>
  </si>
  <si>
    <t>Conceição do Araguaia, Floresta do Araguaia e Santa Maria das Barreiras</t>
  </si>
  <si>
    <t>Gurupá</t>
  </si>
  <si>
    <t>34ª</t>
  </si>
  <si>
    <t>Aveiro, Itaituba e Trairão</t>
  </si>
  <si>
    <t>Oriximiná</t>
  </si>
  <si>
    <t>Tomé-Açu</t>
  </si>
  <si>
    <t>Tucuruí</t>
  </si>
  <si>
    <t>41ª</t>
  </si>
  <si>
    <t>Paragominas</t>
  </si>
  <si>
    <t>Oeiras do Pará</t>
  </si>
  <si>
    <t>48ª</t>
  </si>
  <si>
    <t>Aurora do Pará, Mãe do Rio e Ipixuna do Pará</t>
  </si>
  <si>
    <t>50ª</t>
  </si>
  <si>
    <t>São Domingos do Capim</t>
  </si>
  <si>
    <t>São Félix do Xingu</t>
  </si>
  <si>
    <t>Brejo Grande do Araguaia</t>
  </si>
  <si>
    <t>Curionópolis e Eldorado do Carajás</t>
  </si>
  <si>
    <t>Cumarú do Norte, Redenção e Pau D'arco</t>
  </si>
  <si>
    <t>Xinguara</t>
  </si>
  <si>
    <t>Jacundá</t>
  </si>
  <si>
    <t>74ª</t>
  </si>
  <si>
    <t>Anapú e Pacajá</t>
  </si>
  <si>
    <t>81ª</t>
  </si>
  <si>
    <t>Garrafão do Norte e Nova Esperança do Piriá</t>
  </si>
  <si>
    <t>Porto de Moz</t>
  </si>
  <si>
    <t>Medicilândia</t>
  </si>
  <si>
    <t>Terra Santa</t>
  </si>
  <si>
    <t>90ª</t>
  </si>
  <si>
    <t>Anajás</t>
  </si>
  <si>
    <t>91ª</t>
  </si>
  <si>
    <t>Novo Progresso</t>
  </si>
  <si>
    <t>93ª</t>
  </si>
  <si>
    <t>Tailândia</t>
  </si>
  <si>
    <t>99ª</t>
  </si>
  <si>
    <t>Melgaço</t>
  </si>
  <si>
    <t>Bom Jesus do Tocantins</t>
  </si>
  <si>
    <t>Novo Repartimento</t>
  </si>
  <si>
    <t>102ª</t>
  </si>
  <si>
    <t>Jacareacanga</t>
  </si>
  <si>
    <t>Goianésia do Pará</t>
  </si>
  <si>
    <t>75ª 106ª</t>
  </si>
  <si>
    <t>Parauapebas</t>
  </si>
  <si>
    <t>SUBTOTAL PA</t>
  </si>
  <si>
    <t>PA</t>
  </si>
  <si>
    <t>0600990-06.2018.6.00.0000</t>
  </si>
  <si>
    <t>São Gabriel da Cachoeira</t>
  </si>
  <si>
    <t>Autazes</t>
  </si>
  <si>
    <t>51ª</t>
  </si>
  <si>
    <t>Presidente Fiqueiredo</t>
  </si>
  <si>
    <t>Amaturá</t>
  </si>
  <si>
    <t>São Paulo de Olivença</t>
  </si>
  <si>
    <t>Benjamin Constant</t>
  </si>
  <si>
    <t>Fonte Boa</t>
  </si>
  <si>
    <t>Tefé</t>
  </si>
  <si>
    <t>Lábrea</t>
  </si>
  <si>
    <t>Santo Antônio do Iça</t>
  </si>
  <si>
    <t>Parintins</t>
  </si>
  <si>
    <t>Japurá</t>
  </si>
  <si>
    <t>Novo Airão</t>
  </si>
  <si>
    <t>Humaitá</t>
  </si>
  <si>
    <t>Barra do Garças</t>
  </si>
  <si>
    <t>Barra do Bugres</t>
  </si>
  <si>
    <t>Viseu</t>
  </si>
  <si>
    <t>Santa Luzia do Pará</t>
  </si>
  <si>
    <t>Bannach e Rio Maria</t>
  </si>
  <si>
    <t>Ourilândia do Norte</t>
  </si>
  <si>
    <t>11ª</t>
  </si>
  <si>
    <t>São Raimundo Nonato, Coronel José Dias, Dom Inocêncio e São Lourenço do Piauí</t>
  </si>
  <si>
    <t>Goiatins (Seções Eleitorias: 60ª - Aldeia Rio Vermelho, 61ª - Aldeia Pedra Branca e 70ª - Aldeia Cachoeira)</t>
  </si>
  <si>
    <t>Tocantínia (Seções Eleitorais: 54ª - Aldeia Indígena Xerentes, 55ª - Aldeia Indígena Rio Sono, 56ª - Aldeia Indígena P .I Xerente, 96ª - Brejo Comprido e Funil)</t>
  </si>
  <si>
    <t>Pedro Afonso ( Aldeia Indígena Lajeado)</t>
  </si>
  <si>
    <t>Formoso do Araguaia (Aldeia Indígena São João, Aldeia Indígena Canoanã e Aldeia Indígena Txuiri)</t>
  </si>
  <si>
    <t>TO</t>
  </si>
  <si>
    <t>31ª, 58ª, 59ª, 62ª, 63ª, 65ª, 68ª e 70ª</t>
  </si>
  <si>
    <t>Manaus e Rio Preto da Eva</t>
  </si>
  <si>
    <t>SUBTOTAL TO</t>
  </si>
  <si>
    <t>SUBTOTAL CE</t>
  </si>
  <si>
    <t xml:space="preserve">0601031-70.2018.6.00.0000          </t>
  </si>
  <si>
    <t>0601091-43.2018.6.00.0000          (32 comunidades silvícolas)</t>
  </si>
  <si>
    <t>Itainópolis, Vera Mendes, Isaías Coelho</t>
  </si>
  <si>
    <t>Paes Landim</t>
  </si>
  <si>
    <t>Santa Isabel do Rio Negro</t>
  </si>
  <si>
    <t>Piripiri e Brasileira</t>
  </si>
  <si>
    <t>1ª e 34ª</t>
  </si>
  <si>
    <t>Araguaína</t>
  </si>
  <si>
    <t>Palmas</t>
  </si>
  <si>
    <t>Cachoeira do Piriá</t>
  </si>
  <si>
    <t>0601747-97.2018.6.00.000</t>
  </si>
  <si>
    <t>0601475-48.2018.6.20.0000</t>
  </si>
  <si>
    <t>Macaíba</t>
  </si>
  <si>
    <t>Espírito Santo, Goianinha e Jundiá</t>
  </si>
  <si>
    <t>Passa e Fica, Nova Cruz e Montanhas</t>
  </si>
  <si>
    <t>Venha Ver</t>
  </si>
  <si>
    <t>0602171-31.2018.6.04.0000</t>
  </si>
  <si>
    <t>0601364-69.2018.6.27.0000</t>
  </si>
  <si>
    <t>0601370-76.2018.6.27.0000</t>
  </si>
  <si>
    <t>0601372-46.2018.6.27.0000</t>
  </si>
  <si>
    <t>0601373-31.2018.6.27.0000</t>
  </si>
  <si>
    <t>0601379-38.2018.6.27.0000</t>
  </si>
  <si>
    <t>2ª</t>
  </si>
  <si>
    <t>Gurupi e Cariri</t>
  </si>
  <si>
    <t>Barcarena</t>
  </si>
  <si>
    <t>Água Branca</t>
  </si>
  <si>
    <t>Bonfim do Piauí, Dirceu Arcoverde, Fartura do Piauí, São Braz do Piauí, Várzea Branca</t>
  </si>
  <si>
    <t>Tijuca</t>
  </si>
  <si>
    <t>Bonsucesso (Olaria)</t>
  </si>
  <si>
    <t>Deodoro (Marechal Hermes)</t>
  </si>
  <si>
    <t>Senador Camará (Jardim Sulacap)</t>
  </si>
  <si>
    <t>Anchieta (Deodoro)</t>
  </si>
  <si>
    <t>159ª</t>
  </si>
  <si>
    <t>Parada de Lucas (Olaria)</t>
  </si>
  <si>
    <t>Pavuna (Guadalupe)</t>
  </si>
  <si>
    <t>Andaraí (Maracanã)</t>
  </si>
  <si>
    <t>Vigário Geral (Irajá)</t>
  </si>
  <si>
    <t>Penha (Vila da Penha)</t>
  </si>
  <si>
    <t>Madureira (Cascadura)</t>
  </si>
  <si>
    <t>Rocha Miranda (Cascadura)</t>
  </si>
  <si>
    <t>Rio Comprido (Maracanã)</t>
  </si>
  <si>
    <t>0601772-13.2018.6.00.0000</t>
  </si>
  <si>
    <t>Campo Maior, Nossa Senhora de Nazaré</t>
  </si>
  <si>
    <t>Pedro II, Domingos Mourão, Lagoa de São Francisco e Milton Brandão</t>
  </si>
  <si>
    <t>Itaueira, Flores do Piauí, Pavussu, Ribeira do Piauí, Rio Grande do Piauí</t>
  </si>
  <si>
    <t>Anamã</t>
  </si>
  <si>
    <t>MA</t>
  </si>
  <si>
    <t>1ª, 2ª, 3ª, 10ª, 76ª e 89ª</t>
  </si>
  <si>
    <t>São Luis</t>
  </si>
  <si>
    <t>Coroatá</t>
  </si>
  <si>
    <t>Cururupu</t>
  </si>
  <si>
    <t>Grajaú</t>
  </si>
  <si>
    <t>Itaipava do Grajaú</t>
  </si>
  <si>
    <t>Benedito Leite</t>
  </si>
  <si>
    <t>Nova Iorque</t>
  </si>
  <si>
    <t>Pastos Bons</t>
  </si>
  <si>
    <t>Buriti</t>
  </si>
  <si>
    <t>Axixá</t>
  </si>
  <si>
    <t>Icatu</t>
  </si>
  <si>
    <t>37ª</t>
  </si>
  <si>
    <t>Pinheiro</t>
  </si>
  <si>
    <t>Chapadinha</t>
  </si>
  <si>
    <t>Mata Roma</t>
  </si>
  <si>
    <t>Buriti Bravo</t>
  </si>
  <si>
    <t>Penalva</t>
  </si>
  <si>
    <t>São José de Ribamar</t>
  </si>
  <si>
    <t>Esperantinópolis</t>
  </si>
  <si>
    <t>62ª</t>
  </si>
  <si>
    <t>Loreto</t>
  </si>
  <si>
    <t>São Domingos do Azeitão</t>
  </si>
  <si>
    <t>São Félix de Balsas</t>
  </si>
  <si>
    <t>64ª</t>
  </si>
  <si>
    <t>Amapá do Maranhão</t>
  </si>
  <si>
    <t>Cândido Mendes</t>
  </si>
  <si>
    <t>Alto Alegre do Pindaré</t>
  </si>
  <si>
    <t>Santa Luzia</t>
  </si>
  <si>
    <t>73ª</t>
  </si>
  <si>
    <t>Belágua</t>
  </si>
  <si>
    <t>São Benedito do Rio Preto</t>
  </si>
  <si>
    <t>Urbano Santos</t>
  </si>
  <si>
    <t>Santa Filomena do Maranhão</t>
  </si>
  <si>
    <t>Tuntum</t>
  </si>
  <si>
    <t>Nova Olinda do Maranhão</t>
  </si>
  <si>
    <t>Santa Luzia do Paruá</t>
  </si>
  <si>
    <t>84ª</t>
  </si>
  <si>
    <t>Matões do Norte</t>
  </si>
  <si>
    <t>São Mateus</t>
  </si>
  <si>
    <t>Boa Vista do Gurupi</t>
  </si>
  <si>
    <t>Centro Novo do Maranhão</t>
  </si>
  <si>
    <t>Junco do Maranhão</t>
  </si>
  <si>
    <t>Maracaçumé</t>
  </si>
  <si>
    <t>Centro do Guilherme</t>
  </si>
  <si>
    <t>Governador Nunes Freire</t>
  </si>
  <si>
    <t>Maranhãozinho</t>
  </si>
  <si>
    <t>106ª</t>
  </si>
  <si>
    <t>Pedro do Rosário</t>
  </si>
  <si>
    <t>Presidente Sarney</t>
  </si>
  <si>
    <t>111ª</t>
  </si>
  <si>
    <t>Bequimão</t>
  </si>
  <si>
    <t>Peri Mirim</t>
  </si>
  <si>
    <t>SUBTOTAL MA</t>
  </si>
  <si>
    <t>0602056-42.2018.6.10.0000</t>
  </si>
  <si>
    <t>Bacabal</t>
  </si>
  <si>
    <t>TOTAL BRASIL ATÉ 27/10/2018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</si>
</sst>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0" fillId="0" borderId="0" xfId="0" applyFont="1"/>
    <xf numFmtId="0" fontId="0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justify" vertical="top" wrapText="1"/>
    </xf>
    <xf numFmtId="0" fontId="0" fillId="0" borderId="1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2" borderId="3" xfId="0" applyFont="1" applyFill="1" applyBorder="1"/>
    <xf numFmtId="0" fontId="0" fillId="2" borderId="9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justify" vertical="top" wrapText="1"/>
    </xf>
    <xf numFmtId="0" fontId="0" fillId="3" borderId="1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2" borderId="3" xfId="0" applyFont="1" applyFill="1" applyBorder="1" applyAlignment="1">
      <alignment vertical="center"/>
    </xf>
    <xf numFmtId="0" fontId="0" fillId="0" borderId="1" xfId="0" applyFont="1" applyBorder="1"/>
    <xf numFmtId="0" fontId="0" fillId="0" borderId="1" xfId="0" applyFont="1" applyBorder="1" applyAlignment="1">
      <alignment vertical="center"/>
    </xf>
    <xf numFmtId="0" fontId="0" fillId="0" borderId="0" xfId="0" applyFont="1" applyBorder="1"/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2" borderId="1" xfId="0" applyFill="1" applyBorder="1" applyAlignment="1">
      <alignment horizontal="justify" vertical="top" wrapText="1"/>
    </xf>
    <xf numFmtId="0" fontId="0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0" fillId="3" borderId="0" xfId="0" applyFont="1" applyFill="1"/>
    <xf numFmtId="0" fontId="0" fillId="0" borderId="0" xfId="0" applyFont="1" applyFill="1"/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2" borderId="16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justify" vertical="top" wrapText="1"/>
    </xf>
    <xf numFmtId="0" fontId="2" fillId="3" borderId="1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justify" vertical="top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top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justify" vertical="top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top" wrapText="1"/>
    </xf>
    <xf numFmtId="0" fontId="2" fillId="2" borderId="33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horizontal="left" vertical="top" wrapText="1"/>
    </xf>
    <xf numFmtId="0" fontId="2" fillId="2" borderId="3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vertical="center"/>
    </xf>
    <xf numFmtId="0" fontId="0" fillId="3" borderId="1" xfId="0" applyFill="1" applyBorder="1" applyAlignment="1">
      <alignment wrapText="1"/>
    </xf>
    <xf numFmtId="0" fontId="0" fillId="3" borderId="3" xfId="0" applyFont="1" applyFill="1" applyBorder="1"/>
    <xf numFmtId="0" fontId="0" fillId="3" borderId="9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25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wrapText="1"/>
    </xf>
    <xf numFmtId="0" fontId="0" fillId="3" borderId="23" xfId="0" applyFill="1" applyBorder="1" applyAlignment="1">
      <alignment horizontal="center" vertical="center"/>
    </xf>
    <xf numFmtId="0" fontId="0" fillId="3" borderId="1" xfId="0" applyFont="1" applyFill="1" applyBorder="1" applyAlignment="1">
      <alignment wrapText="1"/>
    </xf>
    <xf numFmtId="0" fontId="0" fillId="3" borderId="25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wrapText="1"/>
    </xf>
    <xf numFmtId="0" fontId="0" fillId="2" borderId="4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top" wrapText="1"/>
    </xf>
    <xf numFmtId="0" fontId="0" fillId="2" borderId="2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justify" vertical="top" wrapText="1"/>
    </xf>
    <xf numFmtId="0" fontId="0" fillId="2" borderId="12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top" wrapText="1"/>
    </xf>
    <xf numFmtId="0" fontId="2" fillId="2" borderId="1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justify" vertical="top" wrapText="1"/>
    </xf>
    <xf numFmtId="0" fontId="2" fillId="3" borderId="13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top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justify" vertical="top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justify" vertical="top" wrapText="1"/>
    </xf>
    <xf numFmtId="0" fontId="2" fillId="2" borderId="7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justify" vertical="top" wrapText="1"/>
    </xf>
    <xf numFmtId="0" fontId="0" fillId="2" borderId="3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0" fillId="2" borderId="3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justify" vertical="top" wrapText="1"/>
    </xf>
    <xf numFmtId="0" fontId="0" fillId="3" borderId="4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6" xfId="0" applyFill="1" applyBorder="1" applyAlignment="1">
      <alignment wrapText="1"/>
    </xf>
    <xf numFmtId="0" fontId="0" fillId="3" borderId="16" xfId="0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justify" vertical="top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left" vertical="top" wrapText="1"/>
    </xf>
    <xf numFmtId="0" fontId="0" fillId="3" borderId="30" xfId="0" applyFont="1" applyFill="1" applyBorder="1" applyAlignment="1">
      <alignment vertical="center"/>
    </xf>
    <xf numFmtId="0" fontId="0" fillId="3" borderId="23" xfId="0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0" fontId="2" fillId="3" borderId="16" xfId="0" applyFont="1" applyFill="1" applyBorder="1" applyAlignment="1">
      <alignment horizontal="justify" vertical="top" wrapText="1"/>
    </xf>
    <xf numFmtId="0" fontId="0" fillId="2" borderId="37" xfId="0" applyFont="1" applyFill="1" applyBorder="1" applyAlignment="1">
      <alignment vertical="center"/>
    </xf>
    <xf numFmtId="0" fontId="0" fillId="2" borderId="37" xfId="0" applyFont="1" applyFill="1" applyBorder="1" applyAlignment="1">
      <alignment horizontal="justify" vertical="top" wrapText="1"/>
    </xf>
    <xf numFmtId="0" fontId="0" fillId="2" borderId="37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7" xfId="0" applyFill="1" applyBorder="1" applyAlignment="1">
      <alignment wrapText="1"/>
    </xf>
    <xf numFmtId="0" fontId="0" fillId="3" borderId="1" xfId="0" applyFill="1" applyBorder="1" applyAlignment="1">
      <alignment vertical="center" wrapText="1"/>
    </xf>
    <xf numFmtId="0" fontId="0" fillId="2" borderId="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top" wrapText="1"/>
    </xf>
    <xf numFmtId="0" fontId="0" fillId="2" borderId="16" xfId="0" applyFill="1" applyBorder="1" applyAlignment="1">
      <alignment horizontal="center" vertical="top" wrapText="1"/>
    </xf>
    <xf numFmtId="0" fontId="0" fillId="3" borderId="18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 shrinkToFit="1"/>
    </xf>
    <xf numFmtId="0" fontId="0" fillId="3" borderId="4" xfId="0" applyFont="1" applyFill="1" applyBorder="1" applyAlignment="1">
      <alignment horizontal="center" vertical="center" wrapText="1" shrinkToFit="1"/>
    </xf>
    <xf numFmtId="0" fontId="0" fillId="3" borderId="7" xfId="0" applyFont="1" applyFill="1" applyBorder="1" applyAlignment="1">
      <alignment horizontal="center" vertical="center" wrapText="1" shrinkToFit="1"/>
    </xf>
    <xf numFmtId="0" fontId="0" fillId="3" borderId="2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M6245"/>
  <sheetViews>
    <sheetView tabSelected="1" zoomScale="115" zoomScaleNormal="115" workbookViewId="0">
      <pane ySplit="2" topLeftCell="A240" activePane="bottomLeft" state="frozen"/>
      <selection activeCell="C1" sqref="C1"/>
      <selection pane="bottomLeft" activeCell="A279" sqref="A279:B279"/>
    </sheetView>
  </sheetViews>
  <sheetFormatPr defaultColWidth="9.140625" defaultRowHeight="15"/>
  <cols>
    <col min="1" max="1" width="6.7109375" style="24" customWidth="1"/>
    <col min="2" max="2" width="26.28515625" style="24" customWidth="1"/>
    <col min="3" max="3" width="14.7109375" style="25" customWidth="1"/>
    <col min="4" max="4" width="26.5703125" style="24" customWidth="1"/>
    <col min="5" max="5" width="8.140625" style="21" bestFit="1" customWidth="1"/>
    <col min="6" max="6" width="9.7109375" style="21" bestFit="1" customWidth="1"/>
    <col min="7" max="403" width="9.140625" style="34"/>
    <col min="404" max="16384" width="9.140625" style="7"/>
  </cols>
  <sheetData>
    <row r="1" spans="1:6" ht="16.5" thickBot="1">
      <c r="A1" s="195" t="s">
        <v>0</v>
      </c>
      <c r="B1" s="196"/>
      <c r="C1" s="196"/>
      <c r="D1" s="196"/>
      <c r="E1" s="196"/>
      <c r="F1" s="197"/>
    </row>
    <row r="2" spans="1:6" ht="16.5" thickBot="1">
      <c r="A2" s="4" t="s">
        <v>1</v>
      </c>
      <c r="B2" s="5" t="s">
        <v>4</v>
      </c>
      <c r="C2" s="6" t="s">
        <v>2</v>
      </c>
      <c r="D2" s="5" t="s">
        <v>3</v>
      </c>
      <c r="E2" s="6" t="s">
        <v>135</v>
      </c>
      <c r="F2" s="1" t="s">
        <v>134</v>
      </c>
    </row>
    <row r="3" spans="1:6" ht="15.75">
      <c r="A3" s="203" t="s">
        <v>5</v>
      </c>
      <c r="B3" s="201" t="s">
        <v>317</v>
      </c>
      <c r="C3" s="3"/>
      <c r="D3" s="2"/>
      <c r="E3" s="3"/>
      <c r="F3" s="8"/>
    </row>
    <row r="4" spans="1:6">
      <c r="A4" s="204"/>
      <c r="B4" s="200"/>
      <c r="C4" s="206" t="s">
        <v>6</v>
      </c>
      <c r="D4" s="9" t="s">
        <v>7</v>
      </c>
      <c r="E4" s="198">
        <v>1</v>
      </c>
      <c r="F4" s="10">
        <v>1</v>
      </c>
    </row>
    <row r="5" spans="1:6">
      <c r="A5" s="204"/>
      <c r="B5" s="200"/>
      <c r="C5" s="207"/>
      <c r="D5" s="9" t="s">
        <v>10</v>
      </c>
      <c r="E5" s="199"/>
      <c r="F5" s="10">
        <v>1</v>
      </c>
    </row>
    <row r="6" spans="1:6">
      <c r="A6" s="204"/>
      <c r="B6" s="200"/>
      <c r="C6" s="11" t="s">
        <v>11</v>
      </c>
      <c r="D6" s="9" t="s">
        <v>12</v>
      </c>
      <c r="E6" s="30">
        <v>1</v>
      </c>
      <c r="F6" s="10">
        <v>1</v>
      </c>
    </row>
    <row r="7" spans="1:6">
      <c r="A7" s="204"/>
      <c r="B7" s="200"/>
      <c r="C7" s="11" t="s">
        <v>13</v>
      </c>
      <c r="D7" s="9" t="s">
        <v>14</v>
      </c>
      <c r="E7" s="30">
        <v>1</v>
      </c>
      <c r="F7" s="10">
        <v>1</v>
      </c>
    </row>
    <row r="8" spans="1:6">
      <c r="A8" s="204"/>
      <c r="B8" s="200"/>
      <c r="C8" s="11" t="s">
        <v>15</v>
      </c>
      <c r="D8" s="9" t="s">
        <v>16</v>
      </c>
      <c r="E8" s="30">
        <v>1</v>
      </c>
      <c r="F8" s="10">
        <v>1</v>
      </c>
    </row>
    <row r="9" spans="1:6">
      <c r="A9" s="204"/>
      <c r="B9" s="200"/>
      <c r="C9" s="206" t="s">
        <v>17</v>
      </c>
      <c r="D9" s="9" t="s">
        <v>18</v>
      </c>
      <c r="E9" s="198">
        <v>1</v>
      </c>
      <c r="F9" s="10">
        <v>1</v>
      </c>
    </row>
    <row r="10" spans="1:6">
      <c r="A10" s="204"/>
      <c r="B10" s="200"/>
      <c r="C10" s="208"/>
      <c r="D10" s="9" t="s">
        <v>19</v>
      </c>
      <c r="E10" s="200"/>
      <c r="F10" s="10">
        <v>1</v>
      </c>
    </row>
    <row r="11" spans="1:6">
      <c r="A11" s="204"/>
      <c r="B11" s="200"/>
      <c r="C11" s="207"/>
      <c r="D11" s="9" t="s">
        <v>20</v>
      </c>
      <c r="E11" s="199"/>
      <c r="F11" s="10">
        <v>1</v>
      </c>
    </row>
    <row r="12" spans="1:6">
      <c r="A12" s="204"/>
      <c r="B12" s="200"/>
      <c r="C12" s="11" t="s">
        <v>21</v>
      </c>
      <c r="D12" s="9" t="s">
        <v>22</v>
      </c>
      <c r="E12" s="30">
        <v>1</v>
      </c>
      <c r="F12" s="10">
        <v>1</v>
      </c>
    </row>
    <row r="13" spans="1:6">
      <c r="A13" s="204"/>
      <c r="B13" s="200"/>
      <c r="C13" s="11" t="s">
        <v>23</v>
      </c>
      <c r="D13" s="9" t="s">
        <v>24</v>
      </c>
      <c r="E13" s="30">
        <v>1</v>
      </c>
      <c r="F13" s="10">
        <v>1</v>
      </c>
    </row>
    <row r="14" spans="1:6" ht="15.75" thickBot="1">
      <c r="A14" s="204"/>
      <c r="B14" s="200"/>
      <c r="C14" s="12" t="s">
        <v>8</v>
      </c>
      <c r="D14" s="13" t="s">
        <v>9</v>
      </c>
      <c r="E14" s="22">
        <v>1</v>
      </c>
      <c r="F14" s="14">
        <v>1</v>
      </c>
    </row>
    <row r="15" spans="1:6" ht="15.75" thickBot="1">
      <c r="A15" s="205"/>
      <c r="B15" s="202"/>
      <c r="C15" s="15"/>
      <c r="D15" s="37" t="s">
        <v>137</v>
      </c>
      <c r="E15" s="35">
        <f>SUM(E4:E14)</f>
        <v>8</v>
      </c>
      <c r="F15" s="36">
        <f>SUM(F4:F14)</f>
        <v>11</v>
      </c>
    </row>
    <row r="16" spans="1:6">
      <c r="A16" s="156" t="s">
        <v>209</v>
      </c>
      <c r="B16" s="159" t="s">
        <v>323</v>
      </c>
      <c r="C16" s="88" t="s">
        <v>11</v>
      </c>
      <c r="D16" s="81" t="s">
        <v>210</v>
      </c>
      <c r="E16" s="80">
        <v>1</v>
      </c>
      <c r="F16" s="80">
        <v>1</v>
      </c>
    </row>
    <row r="17" spans="1:6">
      <c r="A17" s="157"/>
      <c r="B17" s="160"/>
      <c r="C17" s="79" t="s">
        <v>13</v>
      </c>
      <c r="D17" s="56" t="s">
        <v>286</v>
      </c>
      <c r="E17" s="77">
        <v>1</v>
      </c>
      <c r="F17" s="80">
        <v>1</v>
      </c>
    </row>
    <row r="18" spans="1:6">
      <c r="A18" s="157"/>
      <c r="B18" s="160"/>
      <c r="C18" s="191" t="s">
        <v>17</v>
      </c>
      <c r="D18" s="57" t="s">
        <v>211</v>
      </c>
      <c r="E18" s="145">
        <v>1</v>
      </c>
      <c r="F18" s="82">
        <v>1</v>
      </c>
    </row>
    <row r="19" spans="1:6">
      <c r="A19" s="157"/>
      <c r="B19" s="160"/>
      <c r="C19" s="192"/>
      <c r="D19" s="57" t="s">
        <v>352</v>
      </c>
      <c r="E19" s="146"/>
      <c r="F19" s="82">
        <v>1</v>
      </c>
    </row>
    <row r="20" spans="1:6">
      <c r="A20" s="157"/>
      <c r="B20" s="160"/>
      <c r="C20" s="58" t="s">
        <v>23</v>
      </c>
      <c r="D20" s="57" t="s">
        <v>212</v>
      </c>
      <c r="E20" s="82">
        <v>1</v>
      </c>
      <c r="F20" s="82">
        <v>1</v>
      </c>
    </row>
    <row r="21" spans="1:6">
      <c r="A21" s="157"/>
      <c r="B21" s="160"/>
      <c r="C21" s="58" t="s">
        <v>8</v>
      </c>
      <c r="D21" s="57" t="s">
        <v>283</v>
      </c>
      <c r="E21" s="82">
        <v>1</v>
      </c>
      <c r="F21" s="82">
        <v>1</v>
      </c>
    </row>
    <row r="22" spans="1:6">
      <c r="A22" s="157"/>
      <c r="B22" s="160"/>
      <c r="C22" s="58" t="s">
        <v>51</v>
      </c>
      <c r="D22" s="57" t="s">
        <v>282</v>
      </c>
      <c r="E22" s="82">
        <v>1</v>
      </c>
      <c r="F22" s="82">
        <v>1</v>
      </c>
    </row>
    <row r="23" spans="1:6">
      <c r="A23" s="157"/>
      <c r="B23" s="160"/>
      <c r="C23" s="58" t="s">
        <v>25</v>
      </c>
      <c r="D23" s="57" t="s">
        <v>284</v>
      </c>
      <c r="E23" s="82">
        <v>1</v>
      </c>
      <c r="F23" s="82">
        <v>1</v>
      </c>
    </row>
    <row r="24" spans="1:6">
      <c r="A24" s="157"/>
      <c r="B24" s="160"/>
      <c r="C24" s="58" t="s">
        <v>26</v>
      </c>
      <c r="D24" s="57" t="s">
        <v>213</v>
      </c>
      <c r="E24" s="82">
        <v>1</v>
      </c>
      <c r="F24" s="82">
        <v>1</v>
      </c>
    </row>
    <row r="25" spans="1:6">
      <c r="A25" s="157"/>
      <c r="B25" s="160"/>
      <c r="C25" s="59" t="s">
        <v>142</v>
      </c>
      <c r="D25" s="60" t="s">
        <v>214</v>
      </c>
      <c r="E25" s="82">
        <v>1</v>
      </c>
      <c r="F25" s="82">
        <v>1</v>
      </c>
    </row>
    <row r="26" spans="1:6">
      <c r="A26" s="157"/>
      <c r="B26" s="160"/>
      <c r="C26" s="58" t="s">
        <v>28</v>
      </c>
      <c r="D26" s="57" t="s">
        <v>289</v>
      </c>
      <c r="E26" s="82">
        <v>1</v>
      </c>
      <c r="F26" s="82">
        <v>1</v>
      </c>
    </row>
    <row r="27" spans="1:6">
      <c r="A27" s="157"/>
      <c r="B27" s="160"/>
      <c r="C27" s="58" t="s">
        <v>29</v>
      </c>
      <c r="D27" s="57" t="s">
        <v>215</v>
      </c>
      <c r="E27" s="82">
        <v>1</v>
      </c>
      <c r="F27" s="82">
        <v>1</v>
      </c>
    </row>
    <row r="28" spans="1:6" ht="27.75" customHeight="1">
      <c r="A28" s="157"/>
      <c r="B28" s="160"/>
      <c r="C28" s="58" t="s">
        <v>143</v>
      </c>
      <c r="D28" s="57" t="s">
        <v>275</v>
      </c>
      <c r="E28" s="82">
        <v>1</v>
      </c>
      <c r="F28" s="82">
        <v>1</v>
      </c>
    </row>
    <row r="29" spans="1:6">
      <c r="A29" s="157"/>
      <c r="B29" s="160"/>
      <c r="C29" s="58" t="s">
        <v>54</v>
      </c>
      <c r="D29" s="57" t="s">
        <v>281</v>
      </c>
      <c r="E29" s="82">
        <v>1</v>
      </c>
      <c r="F29" s="82">
        <v>1</v>
      </c>
    </row>
    <row r="30" spans="1:6">
      <c r="A30" s="157"/>
      <c r="B30" s="160"/>
      <c r="C30" s="191" t="s">
        <v>57</v>
      </c>
      <c r="D30" s="57" t="s">
        <v>279</v>
      </c>
      <c r="E30" s="145">
        <v>1</v>
      </c>
      <c r="F30" s="82">
        <v>1</v>
      </c>
    </row>
    <row r="31" spans="1:6">
      <c r="A31" s="157"/>
      <c r="B31" s="160"/>
      <c r="C31" s="192"/>
      <c r="D31" s="57" t="s">
        <v>280</v>
      </c>
      <c r="E31" s="146"/>
      <c r="F31" s="82">
        <v>1</v>
      </c>
    </row>
    <row r="32" spans="1:6" ht="28.5" customHeight="1">
      <c r="A32" s="157"/>
      <c r="B32" s="160"/>
      <c r="C32" s="78" t="s">
        <v>61</v>
      </c>
      <c r="D32" s="57" t="s">
        <v>311</v>
      </c>
      <c r="E32" s="80">
        <v>1</v>
      </c>
      <c r="F32" s="82">
        <v>1</v>
      </c>
    </row>
    <row r="33" spans="1:403">
      <c r="A33" s="157"/>
      <c r="B33" s="160"/>
      <c r="C33" s="58" t="s">
        <v>232</v>
      </c>
      <c r="D33" s="57" t="s">
        <v>288</v>
      </c>
      <c r="E33" s="82">
        <v>1</v>
      </c>
      <c r="F33" s="82">
        <v>1</v>
      </c>
    </row>
    <row r="34" spans="1:403">
      <c r="A34" s="157"/>
      <c r="B34" s="160"/>
      <c r="C34" s="58" t="s">
        <v>87</v>
      </c>
      <c r="D34" s="57" t="s">
        <v>276</v>
      </c>
      <c r="E34" s="82">
        <v>1</v>
      </c>
      <c r="F34" s="82">
        <v>1</v>
      </c>
    </row>
    <row r="35" spans="1:403">
      <c r="A35" s="157"/>
      <c r="B35" s="160"/>
      <c r="C35" s="58" t="s">
        <v>66</v>
      </c>
      <c r="D35" s="57" t="s">
        <v>216</v>
      </c>
      <c r="E35" s="82">
        <v>1</v>
      </c>
      <c r="F35" s="82">
        <v>1</v>
      </c>
    </row>
    <row r="36" spans="1:403">
      <c r="A36" s="157"/>
      <c r="B36" s="160"/>
      <c r="C36" s="58" t="s">
        <v>36</v>
      </c>
      <c r="D36" s="57" t="s">
        <v>217</v>
      </c>
      <c r="E36" s="82">
        <v>1</v>
      </c>
      <c r="F36" s="82">
        <v>1</v>
      </c>
    </row>
    <row r="37" spans="1:403">
      <c r="A37" s="157"/>
      <c r="B37" s="160"/>
      <c r="C37" s="58" t="s">
        <v>38</v>
      </c>
      <c r="D37" s="57" t="s">
        <v>218</v>
      </c>
      <c r="E37" s="82">
        <v>1</v>
      </c>
      <c r="F37" s="82">
        <v>1</v>
      </c>
    </row>
    <row r="38" spans="1:403">
      <c r="A38" s="157"/>
      <c r="B38" s="160"/>
      <c r="C38" s="78" t="s">
        <v>39</v>
      </c>
      <c r="D38" s="56" t="s">
        <v>285</v>
      </c>
      <c r="E38" s="80">
        <v>1</v>
      </c>
      <c r="F38" s="80">
        <v>1</v>
      </c>
    </row>
    <row r="39" spans="1:403">
      <c r="A39" s="157"/>
      <c r="B39" s="160"/>
      <c r="C39" s="78" t="s">
        <v>240</v>
      </c>
      <c r="D39" s="57" t="s">
        <v>287</v>
      </c>
      <c r="E39" s="80">
        <v>1</v>
      </c>
      <c r="F39" s="82">
        <v>1</v>
      </c>
    </row>
    <row r="40" spans="1:403">
      <c r="A40" s="157"/>
      <c r="B40" s="160"/>
      <c r="C40" s="78" t="s">
        <v>277</v>
      </c>
      <c r="D40" s="57" t="s">
        <v>278</v>
      </c>
      <c r="E40" s="80">
        <v>1</v>
      </c>
      <c r="F40" s="82">
        <v>1</v>
      </c>
    </row>
    <row r="41" spans="1:403" ht="15" customHeight="1">
      <c r="A41" s="157"/>
      <c r="B41" s="160"/>
      <c r="C41" s="191" t="s">
        <v>303</v>
      </c>
      <c r="D41" s="212" t="s">
        <v>304</v>
      </c>
      <c r="E41" s="145">
        <v>8</v>
      </c>
      <c r="F41" s="145">
        <v>2</v>
      </c>
    </row>
    <row r="42" spans="1:403" ht="35.25" customHeight="1" thickBot="1">
      <c r="A42" s="157"/>
      <c r="B42" s="160"/>
      <c r="C42" s="173"/>
      <c r="D42" s="213"/>
      <c r="E42" s="147"/>
      <c r="F42" s="147"/>
    </row>
    <row r="43" spans="1:403" ht="15.75" thickBot="1">
      <c r="A43" s="158"/>
      <c r="B43" s="161"/>
      <c r="C43" s="61"/>
      <c r="D43" s="62" t="s">
        <v>219</v>
      </c>
      <c r="E43" s="63">
        <f>SUM(E16:E42)</f>
        <v>31</v>
      </c>
      <c r="F43" s="63">
        <f>SUM(F16:F42)</f>
        <v>27</v>
      </c>
    </row>
    <row r="44" spans="1:403" ht="15.75">
      <c r="A44" s="209" t="s">
        <v>177</v>
      </c>
      <c r="B44" s="165" t="s">
        <v>178</v>
      </c>
      <c r="C44" s="41"/>
      <c r="D44" s="42"/>
      <c r="E44" s="41"/>
      <c r="F44" s="43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  <c r="IW44" s="7"/>
      <c r="IX44" s="7"/>
      <c r="IY44" s="7"/>
      <c r="IZ44" s="7"/>
      <c r="JA44" s="7"/>
      <c r="JB44" s="7"/>
      <c r="JC44" s="7"/>
      <c r="JD44" s="7"/>
      <c r="JE44" s="7"/>
      <c r="JF44" s="7"/>
      <c r="JG44" s="7"/>
      <c r="JH44" s="7"/>
      <c r="JI44" s="7"/>
      <c r="JJ44" s="7"/>
      <c r="JK44" s="7"/>
      <c r="JL44" s="7"/>
      <c r="JM44" s="7"/>
      <c r="JN44" s="7"/>
      <c r="JO44" s="7"/>
      <c r="JP44" s="7"/>
      <c r="JQ44" s="7"/>
      <c r="JR44" s="7"/>
      <c r="JS44" s="7"/>
      <c r="JT44" s="7"/>
      <c r="JU44" s="7"/>
      <c r="JV44" s="7"/>
      <c r="JW44" s="7"/>
      <c r="JX44" s="7"/>
      <c r="JY44" s="7"/>
      <c r="JZ44" s="7"/>
      <c r="KA44" s="7"/>
      <c r="KB44" s="7"/>
      <c r="KC44" s="7"/>
      <c r="KD44" s="7"/>
      <c r="KE44" s="7"/>
      <c r="KF44" s="7"/>
      <c r="KG44" s="7"/>
      <c r="KH44" s="7"/>
      <c r="KI44" s="7"/>
      <c r="KJ44" s="7"/>
      <c r="KK44" s="7"/>
      <c r="KL44" s="7"/>
      <c r="KM44" s="7"/>
      <c r="KN44" s="7"/>
      <c r="KO44" s="7"/>
      <c r="KP44" s="7"/>
      <c r="KQ44" s="7"/>
      <c r="KR44" s="7"/>
      <c r="KS44" s="7"/>
      <c r="KT44" s="7"/>
      <c r="KU44" s="7"/>
      <c r="KV44" s="7"/>
      <c r="KW44" s="7"/>
      <c r="KX44" s="7"/>
      <c r="KY44" s="7"/>
      <c r="KZ44" s="7"/>
      <c r="LA44" s="7"/>
      <c r="LB44" s="7"/>
      <c r="LC44" s="7"/>
      <c r="LD44" s="7"/>
      <c r="LE44" s="7"/>
      <c r="LF44" s="7"/>
      <c r="LG44" s="7"/>
      <c r="LH44" s="7"/>
      <c r="LI44" s="7"/>
      <c r="LJ44" s="7"/>
      <c r="LK44" s="7"/>
      <c r="LL44" s="7"/>
      <c r="LM44" s="7"/>
      <c r="LN44" s="7"/>
      <c r="LO44" s="7"/>
      <c r="LP44" s="7"/>
      <c r="LQ44" s="7"/>
      <c r="LR44" s="7"/>
      <c r="LS44" s="7"/>
      <c r="LT44" s="7"/>
      <c r="LU44" s="7"/>
      <c r="LV44" s="7"/>
      <c r="LW44" s="7"/>
      <c r="LX44" s="7"/>
      <c r="LY44" s="7"/>
      <c r="LZ44" s="7"/>
      <c r="MA44" s="7"/>
      <c r="MB44" s="7"/>
      <c r="MC44" s="7"/>
      <c r="MD44" s="7"/>
      <c r="ME44" s="7"/>
      <c r="MF44" s="7"/>
      <c r="MG44" s="7"/>
      <c r="MH44" s="7"/>
      <c r="MI44" s="7"/>
      <c r="MJ44" s="7"/>
      <c r="MK44" s="7"/>
      <c r="ML44" s="7"/>
      <c r="MM44" s="7"/>
      <c r="MN44" s="7"/>
      <c r="MO44" s="7"/>
      <c r="MP44" s="7"/>
      <c r="MQ44" s="7"/>
      <c r="MR44" s="7"/>
      <c r="MS44" s="7"/>
      <c r="MT44" s="7"/>
      <c r="MU44" s="7"/>
      <c r="MV44" s="7"/>
      <c r="MW44" s="7"/>
      <c r="MX44" s="7"/>
      <c r="MY44" s="7"/>
      <c r="MZ44" s="7"/>
      <c r="NA44" s="7"/>
      <c r="NB44" s="7"/>
      <c r="NC44" s="7"/>
      <c r="ND44" s="7"/>
      <c r="NE44" s="7"/>
      <c r="NF44" s="7"/>
      <c r="NG44" s="7"/>
      <c r="NH44" s="7"/>
      <c r="NI44" s="7"/>
      <c r="NJ44" s="7"/>
      <c r="NK44" s="7"/>
      <c r="NL44" s="7"/>
      <c r="NM44" s="7"/>
      <c r="NN44" s="7"/>
      <c r="NO44" s="7"/>
      <c r="NP44" s="7"/>
      <c r="NQ44" s="7"/>
      <c r="NR44" s="7"/>
      <c r="NS44" s="7"/>
      <c r="NT44" s="7"/>
      <c r="NU44" s="7"/>
      <c r="NV44" s="7"/>
      <c r="NW44" s="7"/>
      <c r="NX44" s="7"/>
      <c r="NY44" s="7"/>
      <c r="NZ44" s="7"/>
      <c r="OA44" s="7"/>
      <c r="OB44" s="7"/>
      <c r="OC44" s="7"/>
      <c r="OD44" s="7"/>
      <c r="OE44" s="7"/>
      <c r="OF44" s="7"/>
      <c r="OG44" s="7"/>
      <c r="OH44" s="7"/>
      <c r="OI44" s="7"/>
      <c r="OJ44" s="7"/>
      <c r="OK44" s="7"/>
      <c r="OL44" s="7"/>
      <c r="OM44" s="7"/>
    </row>
    <row r="45" spans="1:403" ht="15" customHeight="1">
      <c r="A45" s="210"/>
      <c r="B45" s="166"/>
      <c r="C45" s="217" t="s">
        <v>179</v>
      </c>
      <c r="D45" s="220" t="s">
        <v>180</v>
      </c>
      <c r="E45" s="188">
        <v>17</v>
      </c>
      <c r="F45" s="214">
        <v>1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  <c r="IW45" s="7"/>
      <c r="IX45" s="7"/>
      <c r="IY45" s="7"/>
      <c r="IZ45" s="7"/>
      <c r="JA45" s="7"/>
      <c r="JB45" s="7"/>
      <c r="JC45" s="7"/>
      <c r="JD45" s="7"/>
      <c r="JE45" s="7"/>
      <c r="JF45" s="7"/>
      <c r="JG45" s="7"/>
      <c r="JH45" s="7"/>
      <c r="JI45" s="7"/>
      <c r="JJ45" s="7"/>
      <c r="JK45" s="7"/>
      <c r="JL45" s="7"/>
      <c r="JM45" s="7"/>
      <c r="JN45" s="7"/>
      <c r="JO45" s="7"/>
      <c r="JP45" s="7"/>
      <c r="JQ45" s="7"/>
      <c r="JR45" s="7"/>
      <c r="JS45" s="7"/>
      <c r="JT45" s="7"/>
      <c r="JU45" s="7"/>
      <c r="JV45" s="7"/>
      <c r="JW45" s="7"/>
      <c r="JX45" s="7"/>
      <c r="JY45" s="7"/>
      <c r="JZ45" s="7"/>
      <c r="KA45" s="7"/>
      <c r="KB45" s="7"/>
      <c r="KC45" s="7"/>
      <c r="KD45" s="7"/>
      <c r="KE45" s="7"/>
      <c r="KF45" s="7"/>
      <c r="KG45" s="7"/>
      <c r="KH45" s="7"/>
      <c r="KI45" s="7"/>
      <c r="KJ45" s="7"/>
      <c r="KK45" s="7"/>
      <c r="KL45" s="7"/>
      <c r="KM45" s="7"/>
      <c r="KN45" s="7"/>
      <c r="KO45" s="7"/>
      <c r="KP45" s="7"/>
      <c r="KQ45" s="7"/>
      <c r="KR45" s="7"/>
      <c r="KS45" s="7"/>
      <c r="KT45" s="7"/>
      <c r="KU45" s="7"/>
      <c r="KV45" s="7"/>
      <c r="KW45" s="7"/>
      <c r="KX45" s="7"/>
      <c r="KY45" s="7"/>
      <c r="KZ45" s="7"/>
      <c r="LA45" s="7"/>
      <c r="LB45" s="7"/>
      <c r="LC45" s="7"/>
      <c r="LD45" s="7"/>
      <c r="LE45" s="7"/>
      <c r="LF45" s="7"/>
      <c r="LG45" s="7"/>
      <c r="LH45" s="7"/>
      <c r="LI45" s="7"/>
      <c r="LJ45" s="7"/>
      <c r="LK45" s="7"/>
      <c r="LL45" s="7"/>
      <c r="LM45" s="7"/>
      <c r="LN45" s="7"/>
      <c r="LO45" s="7"/>
      <c r="LP45" s="7"/>
      <c r="LQ45" s="7"/>
      <c r="LR45" s="7"/>
      <c r="LS45" s="7"/>
      <c r="LT45" s="7"/>
      <c r="LU45" s="7"/>
      <c r="LV45" s="7"/>
      <c r="LW45" s="7"/>
      <c r="LX45" s="7"/>
      <c r="LY45" s="7"/>
      <c r="LZ45" s="7"/>
      <c r="MA45" s="7"/>
      <c r="MB45" s="7"/>
      <c r="MC45" s="7"/>
      <c r="MD45" s="7"/>
      <c r="ME45" s="7"/>
      <c r="MF45" s="7"/>
      <c r="MG45" s="7"/>
      <c r="MH45" s="7"/>
      <c r="MI45" s="7"/>
      <c r="MJ45" s="7"/>
      <c r="MK45" s="7"/>
      <c r="ML45" s="7"/>
      <c r="MM45" s="7"/>
      <c r="MN45" s="7"/>
      <c r="MO45" s="7"/>
      <c r="MP45" s="7"/>
      <c r="MQ45" s="7"/>
      <c r="MR45" s="7"/>
      <c r="MS45" s="7"/>
      <c r="MT45" s="7"/>
      <c r="MU45" s="7"/>
      <c r="MV45" s="7"/>
      <c r="MW45" s="7"/>
      <c r="MX45" s="7"/>
      <c r="MY45" s="7"/>
      <c r="MZ45" s="7"/>
      <c r="NA45" s="7"/>
      <c r="NB45" s="7"/>
      <c r="NC45" s="7"/>
      <c r="ND45" s="7"/>
      <c r="NE45" s="7"/>
      <c r="NF45" s="7"/>
      <c r="NG45" s="7"/>
      <c r="NH45" s="7"/>
      <c r="NI45" s="7"/>
      <c r="NJ45" s="7"/>
      <c r="NK45" s="7"/>
      <c r="NL45" s="7"/>
      <c r="NM45" s="7"/>
      <c r="NN45" s="7"/>
      <c r="NO45" s="7"/>
      <c r="NP45" s="7"/>
      <c r="NQ45" s="7"/>
      <c r="NR45" s="7"/>
      <c r="NS45" s="7"/>
      <c r="NT45" s="7"/>
      <c r="NU45" s="7"/>
      <c r="NV45" s="7"/>
      <c r="NW45" s="7"/>
      <c r="NX45" s="7"/>
      <c r="NY45" s="7"/>
      <c r="NZ45" s="7"/>
      <c r="OA45" s="7"/>
      <c r="OB45" s="7"/>
      <c r="OC45" s="7"/>
      <c r="OD45" s="7"/>
      <c r="OE45" s="7"/>
      <c r="OF45" s="7"/>
      <c r="OG45" s="7"/>
      <c r="OH45" s="7"/>
      <c r="OI45" s="7"/>
      <c r="OJ45" s="7"/>
      <c r="OK45" s="7"/>
      <c r="OL45" s="7"/>
      <c r="OM45" s="7"/>
    </row>
    <row r="46" spans="1:403">
      <c r="A46" s="210"/>
      <c r="B46" s="166"/>
      <c r="C46" s="218"/>
      <c r="D46" s="221"/>
      <c r="E46" s="189"/>
      <c r="F46" s="215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  <c r="IW46" s="7"/>
      <c r="IX46" s="7"/>
      <c r="IY46" s="7"/>
      <c r="IZ46" s="7"/>
      <c r="JA46" s="7"/>
      <c r="JB46" s="7"/>
      <c r="JC46" s="7"/>
      <c r="JD46" s="7"/>
      <c r="JE46" s="7"/>
      <c r="JF46" s="7"/>
      <c r="JG46" s="7"/>
      <c r="JH46" s="7"/>
      <c r="JI46" s="7"/>
      <c r="JJ46" s="7"/>
      <c r="JK46" s="7"/>
      <c r="JL46" s="7"/>
      <c r="JM46" s="7"/>
      <c r="JN46" s="7"/>
      <c r="JO46" s="7"/>
      <c r="JP46" s="7"/>
      <c r="JQ46" s="7"/>
      <c r="JR46" s="7"/>
      <c r="JS46" s="7"/>
      <c r="JT46" s="7"/>
      <c r="JU46" s="7"/>
      <c r="JV46" s="7"/>
      <c r="JW46" s="7"/>
      <c r="JX46" s="7"/>
      <c r="JY46" s="7"/>
      <c r="JZ46" s="7"/>
      <c r="KA46" s="7"/>
      <c r="KB46" s="7"/>
      <c r="KC46" s="7"/>
      <c r="KD46" s="7"/>
      <c r="KE46" s="7"/>
      <c r="KF46" s="7"/>
      <c r="KG46" s="7"/>
      <c r="KH46" s="7"/>
      <c r="KI46" s="7"/>
      <c r="KJ46" s="7"/>
      <c r="KK46" s="7"/>
      <c r="KL46" s="7"/>
      <c r="KM46" s="7"/>
      <c r="KN46" s="7"/>
      <c r="KO46" s="7"/>
      <c r="KP46" s="7"/>
      <c r="KQ46" s="7"/>
      <c r="KR46" s="7"/>
      <c r="KS46" s="7"/>
      <c r="KT46" s="7"/>
      <c r="KU46" s="7"/>
      <c r="KV46" s="7"/>
      <c r="KW46" s="7"/>
      <c r="KX46" s="7"/>
      <c r="KY46" s="7"/>
      <c r="KZ46" s="7"/>
      <c r="LA46" s="7"/>
      <c r="LB46" s="7"/>
      <c r="LC46" s="7"/>
      <c r="LD46" s="7"/>
      <c r="LE46" s="7"/>
      <c r="LF46" s="7"/>
      <c r="LG46" s="7"/>
      <c r="LH46" s="7"/>
      <c r="LI46" s="7"/>
      <c r="LJ46" s="7"/>
      <c r="LK46" s="7"/>
      <c r="LL46" s="7"/>
      <c r="LM46" s="7"/>
      <c r="LN46" s="7"/>
      <c r="LO46" s="7"/>
      <c r="LP46" s="7"/>
      <c r="LQ46" s="7"/>
      <c r="LR46" s="7"/>
      <c r="LS46" s="7"/>
      <c r="LT46" s="7"/>
      <c r="LU46" s="7"/>
      <c r="LV46" s="7"/>
      <c r="LW46" s="7"/>
      <c r="LX46" s="7"/>
      <c r="LY46" s="7"/>
      <c r="LZ46" s="7"/>
      <c r="MA46" s="7"/>
      <c r="MB46" s="7"/>
      <c r="MC46" s="7"/>
      <c r="MD46" s="7"/>
      <c r="ME46" s="7"/>
      <c r="MF46" s="7"/>
      <c r="MG46" s="7"/>
      <c r="MH46" s="7"/>
      <c r="MI46" s="7"/>
      <c r="MJ46" s="7"/>
      <c r="MK46" s="7"/>
      <c r="ML46" s="7"/>
      <c r="MM46" s="7"/>
      <c r="MN46" s="7"/>
      <c r="MO46" s="7"/>
      <c r="MP46" s="7"/>
      <c r="MQ46" s="7"/>
      <c r="MR46" s="7"/>
      <c r="MS46" s="7"/>
      <c r="MT46" s="7"/>
      <c r="MU46" s="7"/>
      <c r="MV46" s="7"/>
      <c r="MW46" s="7"/>
      <c r="MX46" s="7"/>
      <c r="MY46" s="7"/>
      <c r="MZ46" s="7"/>
      <c r="NA46" s="7"/>
      <c r="NB46" s="7"/>
      <c r="NC46" s="7"/>
      <c r="ND46" s="7"/>
      <c r="NE46" s="7"/>
      <c r="NF46" s="7"/>
      <c r="NG46" s="7"/>
      <c r="NH46" s="7"/>
      <c r="NI46" s="7"/>
      <c r="NJ46" s="7"/>
      <c r="NK46" s="7"/>
      <c r="NL46" s="7"/>
      <c r="NM46" s="7"/>
      <c r="NN46" s="7"/>
      <c r="NO46" s="7"/>
      <c r="NP46" s="7"/>
      <c r="NQ46" s="7"/>
      <c r="NR46" s="7"/>
      <c r="NS46" s="7"/>
      <c r="NT46" s="7"/>
      <c r="NU46" s="7"/>
      <c r="NV46" s="7"/>
      <c r="NW46" s="7"/>
      <c r="NX46" s="7"/>
      <c r="NY46" s="7"/>
      <c r="NZ46" s="7"/>
      <c r="OA46" s="7"/>
      <c r="OB46" s="7"/>
      <c r="OC46" s="7"/>
      <c r="OD46" s="7"/>
      <c r="OE46" s="7"/>
      <c r="OF46" s="7"/>
      <c r="OG46" s="7"/>
      <c r="OH46" s="7"/>
      <c r="OI46" s="7"/>
      <c r="OJ46" s="7"/>
      <c r="OK46" s="7"/>
      <c r="OL46" s="7"/>
      <c r="OM46" s="7"/>
    </row>
    <row r="47" spans="1:403">
      <c r="A47" s="210"/>
      <c r="B47" s="166"/>
      <c r="C47" s="218"/>
      <c r="D47" s="221"/>
      <c r="E47" s="189"/>
      <c r="F47" s="215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  <c r="IW47" s="7"/>
      <c r="IX47" s="7"/>
      <c r="IY47" s="7"/>
      <c r="IZ47" s="7"/>
      <c r="JA47" s="7"/>
      <c r="JB47" s="7"/>
      <c r="JC47" s="7"/>
      <c r="JD47" s="7"/>
      <c r="JE47" s="7"/>
      <c r="JF47" s="7"/>
      <c r="JG47" s="7"/>
      <c r="JH47" s="7"/>
      <c r="JI47" s="7"/>
      <c r="JJ47" s="7"/>
      <c r="JK47" s="7"/>
      <c r="JL47" s="7"/>
      <c r="JM47" s="7"/>
      <c r="JN47" s="7"/>
      <c r="JO47" s="7"/>
      <c r="JP47" s="7"/>
      <c r="JQ47" s="7"/>
      <c r="JR47" s="7"/>
      <c r="JS47" s="7"/>
      <c r="JT47" s="7"/>
      <c r="JU47" s="7"/>
      <c r="JV47" s="7"/>
      <c r="JW47" s="7"/>
      <c r="JX47" s="7"/>
      <c r="JY47" s="7"/>
      <c r="JZ47" s="7"/>
      <c r="KA47" s="7"/>
      <c r="KB47" s="7"/>
      <c r="KC47" s="7"/>
      <c r="KD47" s="7"/>
      <c r="KE47" s="7"/>
      <c r="KF47" s="7"/>
      <c r="KG47" s="7"/>
      <c r="KH47" s="7"/>
      <c r="KI47" s="7"/>
      <c r="KJ47" s="7"/>
      <c r="KK47" s="7"/>
      <c r="KL47" s="7"/>
      <c r="KM47" s="7"/>
      <c r="KN47" s="7"/>
      <c r="KO47" s="7"/>
      <c r="KP47" s="7"/>
      <c r="KQ47" s="7"/>
      <c r="KR47" s="7"/>
      <c r="KS47" s="7"/>
      <c r="KT47" s="7"/>
      <c r="KU47" s="7"/>
      <c r="KV47" s="7"/>
      <c r="KW47" s="7"/>
      <c r="KX47" s="7"/>
      <c r="KY47" s="7"/>
      <c r="KZ47" s="7"/>
      <c r="LA47" s="7"/>
      <c r="LB47" s="7"/>
      <c r="LC47" s="7"/>
      <c r="LD47" s="7"/>
      <c r="LE47" s="7"/>
      <c r="LF47" s="7"/>
      <c r="LG47" s="7"/>
      <c r="LH47" s="7"/>
      <c r="LI47" s="7"/>
      <c r="LJ47" s="7"/>
      <c r="LK47" s="7"/>
      <c r="LL47" s="7"/>
      <c r="LM47" s="7"/>
      <c r="LN47" s="7"/>
      <c r="LO47" s="7"/>
      <c r="LP47" s="7"/>
      <c r="LQ47" s="7"/>
      <c r="LR47" s="7"/>
      <c r="LS47" s="7"/>
      <c r="LT47" s="7"/>
      <c r="LU47" s="7"/>
      <c r="LV47" s="7"/>
      <c r="LW47" s="7"/>
      <c r="LX47" s="7"/>
      <c r="LY47" s="7"/>
      <c r="LZ47" s="7"/>
      <c r="MA47" s="7"/>
      <c r="MB47" s="7"/>
      <c r="MC47" s="7"/>
      <c r="MD47" s="7"/>
      <c r="ME47" s="7"/>
      <c r="MF47" s="7"/>
      <c r="MG47" s="7"/>
      <c r="MH47" s="7"/>
      <c r="MI47" s="7"/>
      <c r="MJ47" s="7"/>
      <c r="MK47" s="7"/>
      <c r="ML47" s="7"/>
      <c r="MM47" s="7"/>
      <c r="MN47" s="7"/>
      <c r="MO47" s="7"/>
      <c r="MP47" s="7"/>
      <c r="MQ47" s="7"/>
      <c r="MR47" s="7"/>
      <c r="MS47" s="7"/>
      <c r="MT47" s="7"/>
      <c r="MU47" s="7"/>
      <c r="MV47" s="7"/>
      <c r="MW47" s="7"/>
      <c r="MX47" s="7"/>
      <c r="MY47" s="7"/>
      <c r="MZ47" s="7"/>
      <c r="NA47" s="7"/>
      <c r="NB47" s="7"/>
      <c r="NC47" s="7"/>
      <c r="ND47" s="7"/>
      <c r="NE47" s="7"/>
      <c r="NF47" s="7"/>
      <c r="NG47" s="7"/>
      <c r="NH47" s="7"/>
      <c r="NI47" s="7"/>
      <c r="NJ47" s="7"/>
      <c r="NK47" s="7"/>
      <c r="NL47" s="7"/>
      <c r="NM47" s="7"/>
      <c r="NN47" s="7"/>
      <c r="NO47" s="7"/>
      <c r="NP47" s="7"/>
      <c r="NQ47" s="7"/>
      <c r="NR47" s="7"/>
      <c r="NS47" s="7"/>
      <c r="NT47" s="7"/>
      <c r="NU47" s="7"/>
      <c r="NV47" s="7"/>
      <c r="NW47" s="7"/>
      <c r="NX47" s="7"/>
      <c r="NY47" s="7"/>
      <c r="NZ47" s="7"/>
      <c r="OA47" s="7"/>
      <c r="OB47" s="7"/>
      <c r="OC47" s="7"/>
      <c r="OD47" s="7"/>
      <c r="OE47" s="7"/>
      <c r="OF47" s="7"/>
      <c r="OG47" s="7"/>
      <c r="OH47" s="7"/>
      <c r="OI47" s="7"/>
      <c r="OJ47" s="7"/>
      <c r="OK47" s="7"/>
      <c r="OL47" s="7"/>
      <c r="OM47" s="7"/>
    </row>
    <row r="48" spans="1:403">
      <c r="A48" s="210"/>
      <c r="B48" s="166"/>
      <c r="C48" s="218"/>
      <c r="D48" s="221"/>
      <c r="E48" s="189"/>
      <c r="F48" s="215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  <c r="IW48" s="7"/>
      <c r="IX48" s="7"/>
      <c r="IY48" s="7"/>
      <c r="IZ48" s="7"/>
      <c r="JA48" s="7"/>
      <c r="JB48" s="7"/>
      <c r="JC48" s="7"/>
      <c r="JD48" s="7"/>
      <c r="JE48" s="7"/>
      <c r="JF48" s="7"/>
      <c r="JG48" s="7"/>
      <c r="JH48" s="7"/>
      <c r="JI48" s="7"/>
      <c r="JJ48" s="7"/>
      <c r="JK48" s="7"/>
      <c r="JL48" s="7"/>
      <c r="JM48" s="7"/>
      <c r="JN48" s="7"/>
      <c r="JO48" s="7"/>
      <c r="JP48" s="7"/>
      <c r="JQ48" s="7"/>
      <c r="JR48" s="7"/>
      <c r="JS48" s="7"/>
      <c r="JT48" s="7"/>
      <c r="JU48" s="7"/>
      <c r="JV48" s="7"/>
      <c r="JW48" s="7"/>
      <c r="JX48" s="7"/>
      <c r="JY48" s="7"/>
      <c r="JZ48" s="7"/>
      <c r="KA48" s="7"/>
      <c r="KB48" s="7"/>
      <c r="KC48" s="7"/>
      <c r="KD48" s="7"/>
      <c r="KE48" s="7"/>
      <c r="KF48" s="7"/>
      <c r="KG48" s="7"/>
      <c r="KH48" s="7"/>
      <c r="KI48" s="7"/>
      <c r="KJ48" s="7"/>
      <c r="KK48" s="7"/>
      <c r="KL48" s="7"/>
      <c r="KM48" s="7"/>
      <c r="KN48" s="7"/>
      <c r="KO48" s="7"/>
      <c r="KP48" s="7"/>
      <c r="KQ48" s="7"/>
      <c r="KR48" s="7"/>
      <c r="KS48" s="7"/>
      <c r="KT48" s="7"/>
      <c r="KU48" s="7"/>
      <c r="KV48" s="7"/>
      <c r="KW48" s="7"/>
      <c r="KX48" s="7"/>
      <c r="KY48" s="7"/>
      <c r="KZ48" s="7"/>
      <c r="LA48" s="7"/>
      <c r="LB48" s="7"/>
      <c r="LC48" s="7"/>
      <c r="LD48" s="7"/>
      <c r="LE48" s="7"/>
      <c r="LF48" s="7"/>
      <c r="LG48" s="7"/>
      <c r="LH48" s="7"/>
      <c r="LI48" s="7"/>
      <c r="LJ48" s="7"/>
      <c r="LK48" s="7"/>
      <c r="LL48" s="7"/>
      <c r="LM48" s="7"/>
      <c r="LN48" s="7"/>
      <c r="LO48" s="7"/>
      <c r="LP48" s="7"/>
      <c r="LQ48" s="7"/>
      <c r="LR48" s="7"/>
      <c r="LS48" s="7"/>
      <c r="LT48" s="7"/>
      <c r="LU48" s="7"/>
      <c r="LV48" s="7"/>
      <c r="LW48" s="7"/>
      <c r="LX48" s="7"/>
      <c r="LY48" s="7"/>
      <c r="LZ48" s="7"/>
      <c r="MA48" s="7"/>
      <c r="MB48" s="7"/>
      <c r="MC48" s="7"/>
      <c r="MD48" s="7"/>
      <c r="ME48" s="7"/>
      <c r="MF48" s="7"/>
      <c r="MG48" s="7"/>
      <c r="MH48" s="7"/>
      <c r="MI48" s="7"/>
      <c r="MJ48" s="7"/>
      <c r="MK48" s="7"/>
      <c r="ML48" s="7"/>
      <c r="MM48" s="7"/>
      <c r="MN48" s="7"/>
      <c r="MO48" s="7"/>
      <c r="MP48" s="7"/>
      <c r="MQ48" s="7"/>
      <c r="MR48" s="7"/>
      <c r="MS48" s="7"/>
      <c r="MT48" s="7"/>
      <c r="MU48" s="7"/>
      <c r="MV48" s="7"/>
      <c r="MW48" s="7"/>
      <c r="MX48" s="7"/>
      <c r="MY48" s="7"/>
      <c r="MZ48" s="7"/>
      <c r="NA48" s="7"/>
      <c r="NB48" s="7"/>
      <c r="NC48" s="7"/>
      <c r="ND48" s="7"/>
      <c r="NE48" s="7"/>
      <c r="NF48" s="7"/>
      <c r="NG48" s="7"/>
      <c r="NH48" s="7"/>
      <c r="NI48" s="7"/>
      <c r="NJ48" s="7"/>
      <c r="NK48" s="7"/>
      <c r="NL48" s="7"/>
      <c r="NM48" s="7"/>
      <c r="NN48" s="7"/>
      <c r="NO48" s="7"/>
      <c r="NP48" s="7"/>
      <c r="NQ48" s="7"/>
      <c r="NR48" s="7"/>
      <c r="NS48" s="7"/>
      <c r="NT48" s="7"/>
      <c r="NU48" s="7"/>
      <c r="NV48" s="7"/>
      <c r="NW48" s="7"/>
      <c r="NX48" s="7"/>
      <c r="NY48" s="7"/>
      <c r="NZ48" s="7"/>
      <c r="OA48" s="7"/>
      <c r="OB48" s="7"/>
      <c r="OC48" s="7"/>
      <c r="OD48" s="7"/>
      <c r="OE48" s="7"/>
      <c r="OF48" s="7"/>
      <c r="OG48" s="7"/>
      <c r="OH48" s="7"/>
      <c r="OI48" s="7"/>
      <c r="OJ48" s="7"/>
      <c r="OK48" s="7"/>
      <c r="OL48" s="7"/>
      <c r="OM48" s="7"/>
    </row>
    <row r="49" spans="1:403" ht="44.25" customHeight="1">
      <c r="A49" s="210"/>
      <c r="B49" s="166"/>
      <c r="C49" s="219"/>
      <c r="D49" s="222"/>
      <c r="E49" s="190"/>
      <c r="F49" s="216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  <c r="IW49" s="7"/>
      <c r="IX49" s="7"/>
      <c r="IY49" s="7"/>
      <c r="IZ49" s="7"/>
      <c r="JA49" s="7"/>
      <c r="JB49" s="7"/>
      <c r="JC49" s="7"/>
      <c r="JD49" s="7"/>
      <c r="JE49" s="7"/>
      <c r="JF49" s="7"/>
      <c r="JG49" s="7"/>
      <c r="JH49" s="7"/>
      <c r="JI49" s="7"/>
      <c r="JJ49" s="7"/>
      <c r="JK49" s="7"/>
      <c r="JL49" s="7"/>
      <c r="JM49" s="7"/>
      <c r="JN49" s="7"/>
      <c r="JO49" s="7"/>
      <c r="JP49" s="7"/>
      <c r="JQ49" s="7"/>
      <c r="JR49" s="7"/>
      <c r="JS49" s="7"/>
      <c r="JT49" s="7"/>
      <c r="JU49" s="7"/>
      <c r="JV49" s="7"/>
      <c r="JW49" s="7"/>
      <c r="JX49" s="7"/>
      <c r="JY49" s="7"/>
      <c r="JZ49" s="7"/>
      <c r="KA49" s="7"/>
      <c r="KB49" s="7"/>
      <c r="KC49" s="7"/>
      <c r="KD49" s="7"/>
      <c r="KE49" s="7"/>
      <c r="KF49" s="7"/>
      <c r="KG49" s="7"/>
      <c r="KH49" s="7"/>
      <c r="KI49" s="7"/>
      <c r="KJ49" s="7"/>
      <c r="KK49" s="7"/>
      <c r="KL49" s="7"/>
      <c r="KM49" s="7"/>
      <c r="KN49" s="7"/>
      <c r="KO49" s="7"/>
      <c r="KP49" s="7"/>
      <c r="KQ49" s="7"/>
      <c r="KR49" s="7"/>
      <c r="KS49" s="7"/>
      <c r="KT49" s="7"/>
      <c r="KU49" s="7"/>
      <c r="KV49" s="7"/>
      <c r="KW49" s="7"/>
      <c r="KX49" s="7"/>
      <c r="KY49" s="7"/>
      <c r="KZ49" s="7"/>
      <c r="LA49" s="7"/>
      <c r="LB49" s="7"/>
      <c r="LC49" s="7"/>
      <c r="LD49" s="7"/>
      <c r="LE49" s="7"/>
      <c r="LF49" s="7"/>
      <c r="LG49" s="7"/>
      <c r="LH49" s="7"/>
      <c r="LI49" s="7"/>
      <c r="LJ49" s="7"/>
      <c r="LK49" s="7"/>
      <c r="LL49" s="7"/>
      <c r="LM49" s="7"/>
      <c r="LN49" s="7"/>
      <c r="LO49" s="7"/>
      <c r="LP49" s="7"/>
      <c r="LQ49" s="7"/>
      <c r="LR49" s="7"/>
      <c r="LS49" s="7"/>
      <c r="LT49" s="7"/>
      <c r="LU49" s="7"/>
      <c r="LV49" s="7"/>
      <c r="LW49" s="7"/>
      <c r="LX49" s="7"/>
      <c r="LY49" s="7"/>
      <c r="LZ49" s="7"/>
      <c r="MA49" s="7"/>
      <c r="MB49" s="7"/>
      <c r="MC49" s="7"/>
      <c r="MD49" s="7"/>
      <c r="ME49" s="7"/>
      <c r="MF49" s="7"/>
      <c r="MG49" s="7"/>
      <c r="MH49" s="7"/>
      <c r="MI49" s="7"/>
      <c r="MJ49" s="7"/>
      <c r="MK49" s="7"/>
      <c r="ML49" s="7"/>
      <c r="MM49" s="7"/>
      <c r="MN49" s="7"/>
      <c r="MO49" s="7"/>
      <c r="MP49" s="7"/>
      <c r="MQ49" s="7"/>
      <c r="MR49" s="7"/>
      <c r="MS49" s="7"/>
      <c r="MT49" s="7"/>
      <c r="MU49" s="7"/>
      <c r="MV49" s="7"/>
      <c r="MW49" s="7"/>
      <c r="MX49" s="7"/>
      <c r="MY49" s="7"/>
      <c r="MZ49" s="7"/>
      <c r="NA49" s="7"/>
      <c r="NB49" s="7"/>
      <c r="NC49" s="7"/>
      <c r="ND49" s="7"/>
      <c r="NE49" s="7"/>
      <c r="NF49" s="7"/>
      <c r="NG49" s="7"/>
      <c r="NH49" s="7"/>
      <c r="NI49" s="7"/>
      <c r="NJ49" s="7"/>
      <c r="NK49" s="7"/>
      <c r="NL49" s="7"/>
      <c r="NM49" s="7"/>
      <c r="NN49" s="7"/>
      <c r="NO49" s="7"/>
      <c r="NP49" s="7"/>
      <c r="NQ49" s="7"/>
      <c r="NR49" s="7"/>
      <c r="NS49" s="7"/>
      <c r="NT49" s="7"/>
      <c r="NU49" s="7"/>
      <c r="NV49" s="7"/>
      <c r="NW49" s="7"/>
      <c r="NX49" s="7"/>
      <c r="NY49" s="7"/>
      <c r="NZ49" s="7"/>
      <c r="OA49" s="7"/>
      <c r="OB49" s="7"/>
      <c r="OC49" s="7"/>
      <c r="OD49" s="7"/>
      <c r="OE49" s="7"/>
      <c r="OF49" s="7"/>
      <c r="OG49" s="7"/>
      <c r="OH49" s="7"/>
      <c r="OI49" s="7"/>
      <c r="OJ49" s="7"/>
      <c r="OK49" s="7"/>
      <c r="OL49" s="7"/>
      <c r="OM49" s="7"/>
    </row>
    <row r="50" spans="1:403" ht="27.75" customHeight="1">
      <c r="A50" s="210"/>
      <c r="B50" s="166"/>
      <c r="C50" s="44" t="s">
        <v>181</v>
      </c>
      <c r="D50" s="45" t="s">
        <v>182</v>
      </c>
      <c r="E50" s="46">
        <v>3</v>
      </c>
      <c r="F50" s="47">
        <v>1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  <c r="IW50" s="7"/>
      <c r="IX50" s="7"/>
      <c r="IY50" s="7"/>
      <c r="IZ50" s="7"/>
      <c r="JA50" s="7"/>
      <c r="JB50" s="7"/>
      <c r="JC50" s="7"/>
      <c r="JD50" s="7"/>
      <c r="JE50" s="7"/>
      <c r="JF50" s="7"/>
      <c r="JG50" s="7"/>
      <c r="JH50" s="7"/>
      <c r="JI50" s="7"/>
      <c r="JJ50" s="7"/>
      <c r="JK50" s="7"/>
      <c r="JL50" s="7"/>
      <c r="JM50" s="7"/>
      <c r="JN50" s="7"/>
      <c r="JO50" s="7"/>
      <c r="JP50" s="7"/>
      <c r="JQ50" s="7"/>
      <c r="JR50" s="7"/>
      <c r="JS50" s="7"/>
      <c r="JT50" s="7"/>
      <c r="JU50" s="7"/>
      <c r="JV50" s="7"/>
      <c r="JW50" s="7"/>
      <c r="JX50" s="7"/>
      <c r="JY50" s="7"/>
      <c r="JZ50" s="7"/>
      <c r="KA50" s="7"/>
      <c r="KB50" s="7"/>
      <c r="KC50" s="7"/>
      <c r="KD50" s="7"/>
      <c r="KE50" s="7"/>
      <c r="KF50" s="7"/>
      <c r="KG50" s="7"/>
      <c r="KH50" s="7"/>
      <c r="KI50" s="7"/>
      <c r="KJ50" s="7"/>
      <c r="KK50" s="7"/>
      <c r="KL50" s="7"/>
      <c r="KM50" s="7"/>
      <c r="KN50" s="7"/>
      <c r="KO50" s="7"/>
      <c r="KP50" s="7"/>
      <c r="KQ50" s="7"/>
      <c r="KR50" s="7"/>
      <c r="KS50" s="7"/>
      <c r="KT50" s="7"/>
      <c r="KU50" s="7"/>
      <c r="KV50" s="7"/>
      <c r="KW50" s="7"/>
      <c r="KX50" s="7"/>
      <c r="KY50" s="7"/>
      <c r="KZ50" s="7"/>
      <c r="LA50" s="7"/>
      <c r="LB50" s="7"/>
      <c r="LC50" s="7"/>
      <c r="LD50" s="7"/>
      <c r="LE50" s="7"/>
      <c r="LF50" s="7"/>
      <c r="LG50" s="7"/>
      <c r="LH50" s="7"/>
      <c r="LI50" s="7"/>
      <c r="LJ50" s="7"/>
      <c r="LK50" s="7"/>
      <c r="LL50" s="7"/>
      <c r="LM50" s="7"/>
      <c r="LN50" s="7"/>
      <c r="LO50" s="7"/>
      <c r="LP50" s="7"/>
      <c r="LQ50" s="7"/>
      <c r="LR50" s="7"/>
      <c r="LS50" s="7"/>
      <c r="LT50" s="7"/>
      <c r="LU50" s="7"/>
      <c r="LV50" s="7"/>
      <c r="LW50" s="7"/>
      <c r="LX50" s="7"/>
      <c r="LY50" s="7"/>
      <c r="LZ50" s="7"/>
      <c r="MA50" s="7"/>
      <c r="MB50" s="7"/>
      <c r="MC50" s="7"/>
      <c r="MD50" s="7"/>
      <c r="ME50" s="7"/>
      <c r="MF50" s="7"/>
      <c r="MG50" s="7"/>
      <c r="MH50" s="7"/>
      <c r="MI50" s="7"/>
      <c r="MJ50" s="7"/>
      <c r="MK50" s="7"/>
      <c r="ML50" s="7"/>
      <c r="MM50" s="7"/>
      <c r="MN50" s="7"/>
      <c r="MO50" s="7"/>
      <c r="MP50" s="7"/>
      <c r="MQ50" s="7"/>
      <c r="MR50" s="7"/>
      <c r="MS50" s="7"/>
      <c r="MT50" s="7"/>
      <c r="MU50" s="7"/>
      <c r="MV50" s="7"/>
      <c r="MW50" s="7"/>
      <c r="MX50" s="7"/>
      <c r="MY50" s="7"/>
      <c r="MZ50" s="7"/>
      <c r="NA50" s="7"/>
      <c r="NB50" s="7"/>
      <c r="NC50" s="7"/>
      <c r="ND50" s="7"/>
      <c r="NE50" s="7"/>
      <c r="NF50" s="7"/>
      <c r="NG50" s="7"/>
      <c r="NH50" s="7"/>
      <c r="NI50" s="7"/>
      <c r="NJ50" s="7"/>
      <c r="NK50" s="7"/>
      <c r="NL50" s="7"/>
      <c r="NM50" s="7"/>
      <c r="NN50" s="7"/>
      <c r="NO50" s="7"/>
      <c r="NP50" s="7"/>
      <c r="NQ50" s="7"/>
      <c r="NR50" s="7"/>
      <c r="NS50" s="7"/>
      <c r="NT50" s="7"/>
      <c r="NU50" s="7"/>
      <c r="NV50" s="7"/>
      <c r="NW50" s="7"/>
      <c r="NX50" s="7"/>
      <c r="NY50" s="7"/>
      <c r="NZ50" s="7"/>
      <c r="OA50" s="7"/>
      <c r="OB50" s="7"/>
      <c r="OC50" s="7"/>
      <c r="OD50" s="7"/>
      <c r="OE50" s="7"/>
      <c r="OF50" s="7"/>
      <c r="OG50" s="7"/>
      <c r="OH50" s="7"/>
      <c r="OI50" s="7"/>
      <c r="OJ50" s="7"/>
      <c r="OK50" s="7"/>
      <c r="OL50" s="7"/>
      <c r="OM50" s="7"/>
    </row>
    <row r="51" spans="1:403">
      <c r="A51" s="210"/>
      <c r="B51" s="166"/>
      <c r="C51" s="44" t="s">
        <v>183</v>
      </c>
      <c r="D51" s="45" t="s">
        <v>184</v>
      </c>
      <c r="E51" s="46">
        <v>2</v>
      </c>
      <c r="F51" s="47">
        <v>1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  <c r="IW51" s="7"/>
      <c r="IX51" s="7"/>
      <c r="IY51" s="7"/>
      <c r="IZ51" s="7"/>
      <c r="JA51" s="7"/>
      <c r="JB51" s="7"/>
      <c r="JC51" s="7"/>
      <c r="JD51" s="7"/>
      <c r="JE51" s="7"/>
      <c r="JF51" s="7"/>
      <c r="JG51" s="7"/>
      <c r="JH51" s="7"/>
      <c r="JI51" s="7"/>
      <c r="JJ51" s="7"/>
      <c r="JK51" s="7"/>
      <c r="JL51" s="7"/>
      <c r="JM51" s="7"/>
      <c r="JN51" s="7"/>
      <c r="JO51" s="7"/>
      <c r="JP51" s="7"/>
      <c r="JQ51" s="7"/>
      <c r="JR51" s="7"/>
      <c r="JS51" s="7"/>
      <c r="JT51" s="7"/>
      <c r="JU51" s="7"/>
      <c r="JV51" s="7"/>
      <c r="JW51" s="7"/>
      <c r="JX51" s="7"/>
      <c r="JY51" s="7"/>
      <c r="JZ51" s="7"/>
      <c r="KA51" s="7"/>
      <c r="KB51" s="7"/>
      <c r="KC51" s="7"/>
      <c r="KD51" s="7"/>
      <c r="KE51" s="7"/>
      <c r="KF51" s="7"/>
      <c r="KG51" s="7"/>
      <c r="KH51" s="7"/>
      <c r="KI51" s="7"/>
      <c r="KJ51" s="7"/>
      <c r="KK51" s="7"/>
      <c r="KL51" s="7"/>
      <c r="KM51" s="7"/>
      <c r="KN51" s="7"/>
      <c r="KO51" s="7"/>
      <c r="KP51" s="7"/>
      <c r="KQ51" s="7"/>
      <c r="KR51" s="7"/>
      <c r="KS51" s="7"/>
      <c r="KT51" s="7"/>
      <c r="KU51" s="7"/>
      <c r="KV51" s="7"/>
      <c r="KW51" s="7"/>
      <c r="KX51" s="7"/>
      <c r="KY51" s="7"/>
      <c r="KZ51" s="7"/>
      <c r="LA51" s="7"/>
      <c r="LB51" s="7"/>
      <c r="LC51" s="7"/>
      <c r="LD51" s="7"/>
      <c r="LE51" s="7"/>
      <c r="LF51" s="7"/>
      <c r="LG51" s="7"/>
      <c r="LH51" s="7"/>
      <c r="LI51" s="7"/>
      <c r="LJ51" s="7"/>
      <c r="LK51" s="7"/>
      <c r="LL51" s="7"/>
      <c r="LM51" s="7"/>
      <c r="LN51" s="7"/>
      <c r="LO51" s="7"/>
      <c r="LP51" s="7"/>
      <c r="LQ51" s="7"/>
      <c r="LR51" s="7"/>
      <c r="LS51" s="7"/>
      <c r="LT51" s="7"/>
      <c r="LU51" s="7"/>
      <c r="LV51" s="7"/>
      <c r="LW51" s="7"/>
      <c r="LX51" s="7"/>
      <c r="LY51" s="7"/>
      <c r="LZ51" s="7"/>
      <c r="MA51" s="7"/>
      <c r="MB51" s="7"/>
      <c r="MC51" s="7"/>
      <c r="MD51" s="7"/>
      <c r="ME51" s="7"/>
      <c r="MF51" s="7"/>
      <c r="MG51" s="7"/>
      <c r="MH51" s="7"/>
      <c r="MI51" s="7"/>
      <c r="MJ51" s="7"/>
      <c r="MK51" s="7"/>
      <c r="ML51" s="7"/>
      <c r="MM51" s="7"/>
      <c r="MN51" s="7"/>
      <c r="MO51" s="7"/>
      <c r="MP51" s="7"/>
      <c r="MQ51" s="7"/>
      <c r="MR51" s="7"/>
      <c r="MS51" s="7"/>
      <c r="MT51" s="7"/>
      <c r="MU51" s="7"/>
      <c r="MV51" s="7"/>
      <c r="MW51" s="7"/>
      <c r="MX51" s="7"/>
      <c r="MY51" s="7"/>
      <c r="MZ51" s="7"/>
      <c r="NA51" s="7"/>
      <c r="NB51" s="7"/>
      <c r="NC51" s="7"/>
      <c r="ND51" s="7"/>
      <c r="NE51" s="7"/>
      <c r="NF51" s="7"/>
      <c r="NG51" s="7"/>
      <c r="NH51" s="7"/>
      <c r="NI51" s="7"/>
      <c r="NJ51" s="7"/>
      <c r="NK51" s="7"/>
      <c r="NL51" s="7"/>
      <c r="NM51" s="7"/>
      <c r="NN51" s="7"/>
      <c r="NO51" s="7"/>
      <c r="NP51" s="7"/>
      <c r="NQ51" s="7"/>
      <c r="NR51" s="7"/>
      <c r="NS51" s="7"/>
      <c r="NT51" s="7"/>
      <c r="NU51" s="7"/>
      <c r="NV51" s="7"/>
      <c r="NW51" s="7"/>
      <c r="NX51" s="7"/>
      <c r="NY51" s="7"/>
      <c r="NZ51" s="7"/>
      <c r="OA51" s="7"/>
      <c r="OB51" s="7"/>
      <c r="OC51" s="7"/>
      <c r="OD51" s="7"/>
      <c r="OE51" s="7"/>
      <c r="OF51" s="7"/>
      <c r="OG51" s="7"/>
      <c r="OH51" s="7"/>
      <c r="OI51" s="7"/>
      <c r="OJ51" s="7"/>
      <c r="OK51" s="7"/>
      <c r="OL51" s="7"/>
      <c r="OM51" s="7"/>
    </row>
    <row r="52" spans="1:403">
      <c r="A52" s="210"/>
      <c r="B52" s="166"/>
      <c r="C52" s="44" t="s">
        <v>185</v>
      </c>
      <c r="D52" s="45" t="s">
        <v>186</v>
      </c>
      <c r="E52" s="46">
        <v>2</v>
      </c>
      <c r="F52" s="47">
        <v>1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  <c r="IW52" s="7"/>
      <c r="IX52" s="7"/>
      <c r="IY52" s="7"/>
      <c r="IZ52" s="7"/>
      <c r="JA52" s="7"/>
      <c r="JB52" s="7"/>
      <c r="JC52" s="7"/>
      <c r="JD52" s="7"/>
      <c r="JE52" s="7"/>
      <c r="JF52" s="7"/>
      <c r="JG52" s="7"/>
      <c r="JH52" s="7"/>
      <c r="JI52" s="7"/>
      <c r="JJ52" s="7"/>
      <c r="JK52" s="7"/>
      <c r="JL52" s="7"/>
      <c r="JM52" s="7"/>
      <c r="JN52" s="7"/>
      <c r="JO52" s="7"/>
      <c r="JP52" s="7"/>
      <c r="JQ52" s="7"/>
      <c r="JR52" s="7"/>
      <c r="JS52" s="7"/>
      <c r="JT52" s="7"/>
      <c r="JU52" s="7"/>
      <c r="JV52" s="7"/>
      <c r="JW52" s="7"/>
      <c r="JX52" s="7"/>
      <c r="JY52" s="7"/>
      <c r="JZ52" s="7"/>
      <c r="KA52" s="7"/>
      <c r="KB52" s="7"/>
      <c r="KC52" s="7"/>
      <c r="KD52" s="7"/>
      <c r="KE52" s="7"/>
      <c r="KF52" s="7"/>
      <c r="KG52" s="7"/>
      <c r="KH52" s="7"/>
      <c r="KI52" s="7"/>
      <c r="KJ52" s="7"/>
      <c r="KK52" s="7"/>
      <c r="KL52" s="7"/>
      <c r="KM52" s="7"/>
      <c r="KN52" s="7"/>
      <c r="KO52" s="7"/>
      <c r="KP52" s="7"/>
      <c r="KQ52" s="7"/>
      <c r="KR52" s="7"/>
      <c r="KS52" s="7"/>
      <c r="KT52" s="7"/>
      <c r="KU52" s="7"/>
      <c r="KV52" s="7"/>
      <c r="KW52" s="7"/>
      <c r="KX52" s="7"/>
      <c r="KY52" s="7"/>
      <c r="KZ52" s="7"/>
      <c r="LA52" s="7"/>
      <c r="LB52" s="7"/>
      <c r="LC52" s="7"/>
      <c r="LD52" s="7"/>
      <c r="LE52" s="7"/>
      <c r="LF52" s="7"/>
      <c r="LG52" s="7"/>
      <c r="LH52" s="7"/>
      <c r="LI52" s="7"/>
      <c r="LJ52" s="7"/>
      <c r="LK52" s="7"/>
      <c r="LL52" s="7"/>
      <c r="LM52" s="7"/>
      <c r="LN52" s="7"/>
      <c r="LO52" s="7"/>
      <c r="LP52" s="7"/>
      <c r="LQ52" s="7"/>
      <c r="LR52" s="7"/>
      <c r="LS52" s="7"/>
      <c r="LT52" s="7"/>
      <c r="LU52" s="7"/>
      <c r="LV52" s="7"/>
      <c r="LW52" s="7"/>
      <c r="LX52" s="7"/>
      <c r="LY52" s="7"/>
      <c r="LZ52" s="7"/>
      <c r="MA52" s="7"/>
      <c r="MB52" s="7"/>
      <c r="MC52" s="7"/>
      <c r="MD52" s="7"/>
      <c r="ME52" s="7"/>
      <c r="MF52" s="7"/>
      <c r="MG52" s="7"/>
      <c r="MH52" s="7"/>
      <c r="MI52" s="7"/>
      <c r="MJ52" s="7"/>
      <c r="MK52" s="7"/>
      <c r="ML52" s="7"/>
      <c r="MM52" s="7"/>
      <c r="MN52" s="7"/>
      <c r="MO52" s="7"/>
      <c r="MP52" s="7"/>
      <c r="MQ52" s="7"/>
      <c r="MR52" s="7"/>
      <c r="MS52" s="7"/>
      <c r="MT52" s="7"/>
      <c r="MU52" s="7"/>
      <c r="MV52" s="7"/>
      <c r="MW52" s="7"/>
      <c r="MX52" s="7"/>
      <c r="MY52" s="7"/>
      <c r="MZ52" s="7"/>
      <c r="NA52" s="7"/>
      <c r="NB52" s="7"/>
      <c r="NC52" s="7"/>
      <c r="ND52" s="7"/>
      <c r="NE52" s="7"/>
      <c r="NF52" s="7"/>
      <c r="NG52" s="7"/>
      <c r="NH52" s="7"/>
      <c r="NI52" s="7"/>
      <c r="NJ52" s="7"/>
      <c r="NK52" s="7"/>
      <c r="NL52" s="7"/>
      <c r="NM52" s="7"/>
      <c r="NN52" s="7"/>
      <c r="NO52" s="7"/>
      <c r="NP52" s="7"/>
      <c r="NQ52" s="7"/>
      <c r="NR52" s="7"/>
      <c r="NS52" s="7"/>
      <c r="NT52" s="7"/>
      <c r="NU52" s="7"/>
      <c r="NV52" s="7"/>
      <c r="NW52" s="7"/>
      <c r="NX52" s="7"/>
      <c r="NY52" s="7"/>
      <c r="NZ52" s="7"/>
      <c r="OA52" s="7"/>
      <c r="OB52" s="7"/>
      <c r="OC52" s="7"/>
      <c r="OD52" s="7"/>
      <c r="OE52" s="7"/>
      <c r="OF52" s="7"/>
      <c r="OG52" s="7"/>
      <c r="OH52" s="7"/>
      <c r="OI52" s="7"/>
      <c r="OJ52" s="7"/>
      <c r="OK52" s="7"/>
      <c r="OL52" s="7"/>
      <c r="OM52" s="7"/>
    </row>
    <row r="53" spans="1:403" ht="15.75" thickBot="1">
      <c r="A53" s="210"/>
      <c r="B53" s="166"/>
      <c r="C53" s="52" t="s">
        <v>187</v>
      </c>
      <c r="D53" s="53" t="s">
        <v>188</v>
      </c>
      <c r="E53" s="54">
        <v>2</v>
      </c>
      <c r="F53" s="55">
        <v>1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  <c r="IW53" s="7"/>
      <c r="IX53" s="7"/>
      <c r="IY53" s="7"/>
      <c r="IZ53" s="7"/>
      <c r="JA53" s="7"/>
      <c r="JB53" s="7"/>
      <c r="JC53" s="7"/>
      <c r="JD53" s="7"/>
      <c r="JE53" s="7"/>
      <c r="JF53" s="7"/>
      <c r="JG53" s="7"/>
      <c r="JH53" s="7"/>
      <c r="JI53" s="7"/>
      <c r="JJ53" s="7"/>
      <c r="JK53" s="7"/>
      <c r="JL53" s="7"/>
      <c r="JM53" s="7"/>
      <c r="JN53" s="7"/>
      <c r="JO53" s="7"/>
      <c r="JP53" s="7"/>
      <c r="JQ53" s="7"/>
      <c r="JR53" s="7"/>
      <c r="JS53" s="7"/>
      <c r="JT53" s="7"/>
      <c r="JU53" s="7"/>
      <c r="JV53" s="7"/>
      <c r="JW53" s="7"/>
      <c r="JX53" s="7"/>
      <c r="JY53" s="7"/>
      <c r="JZ53" s="7"/>
      <c r="KA53" s="7"/>
      <c r="KB53" s="7"/>
      <c r="KC53" s="7"/>
      <c r="KD53" s="7"/>
      <c r="KE53" s="7"/>
      <c r="KF53" s="7"/>
      <c r="KG53" s="7"/>
      <c r="KH53" s="7"/>
      <c r="KI53" s="7"/>
      <c r="KJ53" s="7"/>
      <c r="KK53" s="7"/>
      <c r="KL53" s="7"/>
      <c r="KM53" s="7"/>
      <c r="KN53" s="7"/>
      <c r="KO53" s="7"/>
      <c r="KP53" s="7"/>
      <c r="KQ53" s="7"/>
      <c r="KR53" s="7"/>
      <c r="KS53" s="7"/>
      <c r="KT53" s="7"/>
      <c r="KU53" s="7"/>
      <c r="KV53" s="7"/>
      <c r="KW53" s="7"/>
      <c r="KX53" s="7"/>
      <c r="KY53" s="7"/>
      <c r="KZ53" s="7"/>
      <c r="LA53" s="7"/>
      <c r="LB53" s="7"/>
      <c r="LC53" s="7"/>
      <c r="LD53" s="7"/>
      <c r="LE53" s="7"/>
      <c r="LF53" s="7"/>
      <c r="LG53" s="7"/>
      <c r="LH53" s="7"/>
      <c r="LI53" s="7"/>
      <c r="LJ53" s="7"/>
      <c r="LK53" s="7"/>
      <c r="LL53" s="7"/>
      <c r="LM53" s="7"/>
      <c r="LN53" s="7"/>
      <c r="LO53" s="7"/>
      <c r="LP53" s="7"/>
      <c r="LQ53" s="7"/>
      <c r="LR53" s="7"/>
      <c r="LS53" s="7"/>
      <c r="LT53" s="7"/>
      <c r="LU53" s="7"/>
      <c r="LV53" s="7"/>
      <c r="LW53" s="7"/>
      <c r="LX53" s="7"/>
      <c r="LY53" s="7"/>
      <c r="LZ53" s="7"/>
      <c r="MA53" s="7"/>
      <c r="MB53" s="7"/>
      <c r="MC53" s="7"/>
      <c r="MD53" s="7"/>
      <c r="ME53" s="7"/>
      <c r="MF53" s="7"/>
      <c r="MG53" s="7"/>
      <c r="MH53" s="7"/>
      <c r="MI53" s="7"/>
      <c r="MJ53" s="7"/>
      <c r="MK53" s="7"/>
      <c r="ML53" s="7"/>
      <c r="MM53" s="7"/>
      <c r="MN53" s="7"/>
      <c r="MO53" s="7"/>
      <c r="MP53" s="7"/>
      <c r="MQ53" s="7"/>
      <c r="MR53" s="7"/>
      <c r="MS53" s="7"/>
      <c r="MT53" s="7"/>
      <c r="MU53" s="7"/>
      <c r="MV53" s="7"/>
      <c r="MW53" s="7"/>
      <c r="MX53" s="7"/>
      <c r="MY53" s="7"/>
      <c r="MZ53" s="7"/>
      <c r="NA53" s="7"/>
      <c r="NB53" s="7"/>
      <c r="NC53" s="7"/>
      <c r="ND53" s="7"/>
      <c r="NE53" s="7"/>
      <c r="NF53" s="7"/>
      <c r="NG53" s="7"/>
      <c r="NH53" s="7"/>
      <c r="NI53" s="7"/>
      <c r="NJ53" s="7"/>
      <c r="NK53" s="7"/>
      <c r="NL53" s="7"/>
      <c r="NM53" s="7"/>
      <c r="NN53" s="7"/>
      <c r="NO53" s="7"/>
      <c r="NP53" s="7"/>
      <c r="NQ53" s="7"/>
      <c r="NR53" s="7"/>
      <c r="NS53" s="7"/>
      <c r="NT53" s="7"/>
      <c r="NU53" s="7"/>
      <c r="NV53" s="7"/>
      <c r="NW53" s="7"/>
      <c r="NX53" s="7"/>
      <c r="NY53" s="7"/>
      <c r="NZ53" s="7"/>
      <c r="OA53" s="7"/>
      <c r="OB53" s="7"/>
      <c r="OC53" s="7"/>
      <c r="OD53" s="7"/>
      <c r="OE53" s="7"/>
      <c r="OF53" s="7"/>
      <c r="OG53" s="7"/>
      <c r="OH53" s="7"/>
      <c r="OI53" s="7"/>
      <c r="OJ53" s="7"/>
      <c r="OK53" s="7"/>
      <c r="OL53" s="7"/>
      <c r="OM53" s="7"/>
    </row>
    <row r="54" spans="1:403" ht="15.75" thickBot="1">
      <c r="A54" s="211"/>
      <c r="B54" s="167"/>
      <c r="C54" s="48"/>
      <c r="D54" s="49" t="s">
        <v>306</v>
      </c>
      <c r="E54" s="50">
        <f>SUM(E45:E53)</f>
        <v>26</v>
      </c>
      <c r="F54" s="51">
        <f>SUM(F45:F53)</f>
        <v>5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  <c r="IV54" s="7"/>
      <c r="IW54" s="7"/>
      <c r="IX54" s="7"/>
      <c r="IY54" s="7"/>
      <c r="IZ54" s="7"/>
      <c r="JA54" s="7"/>
      <c r="JB54" s="7"/>
      <c r="JC54" s="7"/>
      <c r="JD54" s="7"/>
      <c r="JE54" s="7"/>
      <c r="JF54" s="7"/>
      <c r="JG54" s="7"/>
      <c r="JH54" s="7"/>
      <c r="JI54" s="7"/>
      <c r="JJ54" s="7"/>
      <c r="JK54" s="7"/>
      <c r="JL54" s="7"/>
      <c r="JM54" s="7"/>
      <c r="JN54" s="7"/>
      <c r="JO54" s="7"/>
      <c r="JP54" s="7"/>
      <c r="JQ54" s="7"/>
      <c r="JR54" s="7"/>
      <c r="JS54" s="7"/>
      <c r="JT54" s="7"/>
      <c r="JU54" s="7"/>
      <c r="JV54" s="7"/>
      <c r="JW54" s="7"/>
      <c r="JX54" s="7"/>
      <c r="JY54" s="7"/>
      <c r="JZ54" s="7"/>
      <c r="KA54" s="7"/>
      <c r="KB54" s="7"/>
      <c r="KC54" s="7"/>
      <c r="KD54" s="7"/>
      <c r="KE54" s="7"/>
      <c r="KF54" s="7"/>
      <c r="KG54" s="7"/>
      <c r="KH54" s="7"/>
      <c r="KI54" s="7"/>
      <c r="KJ54" s="7"/>
      <c r="KK54" s="7"/>
      <c r="KL54" s="7"/>
      <c r="KM54" s="7"/>
      <c r="KN54" s="7"/>
      <c r="KO54" s="7"/>
      <c r="KP54" s="7"/>
      <c r="KQ54" s="7"/>
      <c r="KR54" s="7"/>
      <c r="KS54" s="7"/>
      <c r="KT54" s="7"/>
      <c r="KU54" s="7"/>
      <c r="KV54" s="7"/>
      <c r="KW54" s="7"/>
      <c r="KX54" s="7"/>
      <c r="KY54" s="7"/>
      <c r="KZ54" s="7"/>
      <c r="LA54" s="7"/>
      <c r="LB54" s="7"/>
      <c r="LC54" s="7"/>
      <c r="LD54" s="7"/>
      <c r="LE54" s="7"/>
      <c r="LF54" s="7"/>
      <c r="LG54" s="7"/>
      <c r="LH54" s="7"/>
      <c r="LI54" s="7"/>
      <c r="LJ54" s="7"/>
      <c r="LK54" s="7"/>
      <c r="LL54" s="7"/>
      <c r="LM54" s="7"/>
      <c r="LN54" s="7"/>
      <c r="LO54" s="7"/>
      <c r="LP54" s="7"/>
      <c r="LQ54" s="7"/>
      <c r="LR54" s="7"/>
      <c r="LS54" s="7"/>
      <c r="LT54" s="7"/>
      <c r="LU54" s="7"/>
      <c r="LV54" s="7"/>
      <c r="LW54" s="7"/>
      <c r="LX54" s="7"/>
      <c r="LY54" s="7"/>
      <c r="LZ54" s="7"/>
      <c r="MA54" s="7"/>
      <c r="MB54" s="7"/>
      <c r="MC54" s="7"/>
      <c r="MD54" s="7"/>
      <c r="ME54" s="7"/>
      <c r="MF54" s="7"/>
      <c r="MG54" s="7"/>
      <c r="MH54" s="7"/>
      <c r="MI54" s="7"/>
      <c r="MJ54" s="7"/>
      <c r="MK54" s="7"/>
      <c r="ML54" s="7"/>
      <c r="MM54" s="7"/>
      <c r="MN54" s="7"/>
      <c r="MO54" s="7"/>
      <c r="MP54" s="7"/>
      <c r="MQ54" s="7"/>
      <c r="MR54" s="7"/>
      <c r="MS54" s="7"/>
      <c r="MT54" s="7"/>
      <c r="MU54" s="7"/>
      <c r="MV54" s="7"/>
      <c r="MW54" s="7"/>
      <c r="MX54" s="7"/>
      <c r="MY54" s="7"/>
      <c r="MZ54" s="7"/>
      <c r="NA54" s="7"/>
      <c r="NB54" s="7"/>
      <c r="NC54" s="7"/>
      <c r="ND54" s="7"/>
      <c r="NE54" s="7"/>
      <c r="NF54" s="7"/>
      <c r="NG54" s="7"/>
      <c r="NH54" s="7"/>
      <c r="NI54" s="7"/>
      <c r="NJ54" s="7"/>
      <c r="NK54" s="7"/>
      <c r="NL54" s="7"/>
      <c r="NM54" s="7"/>
      <c r="NN54" s="7"/>
      <c r="NO54" s="7"/>
      <c r="NP54" s="7"/>
      <c r="NQ54" s="7"/>
      <c r="NR54" s="7"/>
      <c r="NS54" s="7"/>
      <c r="NT54" s="7"/>
      <c r="NU54" s="7"/>
      <c r="NV54" s="7"/>
      <c r="NW54" s="7"/>
      <c r="NX54" s="7"/>
      <c r="NY54" s="7"/>
      <c r="NZ54" s="7"/>
      <c r="OA54" s="7"/>
      <c r="OB54" s="7"/>
      <c r="OC54" s="7"/>
      <c r="OD54" s="7"/>
      <c r="OE54" s="7"/>
      <c r="OF54" s="7"/>
      <c r="OG54" s="7"/>
      <c r="OH54" s="7"/>
      <c r="OI54" s="7"/>
      <c r="OJ54" s="7"/>
      <c r="OK54" s="7"/>
      <c r="OL54" s="7"/>
      <c r="OM54" s="7"/>
    </row>
    <row r="55" spans="1:403">
      <c r="A55" s="180" t="s">
        <v>353</v>
      </c>
      <c r="B55" s="159" t="s">
        <v>408</v>
      </c>
      <c r="C55" s="23"/>
      <c r="D55" s="16"/>
      <c r="E55" s="83"/>
      <c r="F55" s="1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  <c r="IV55" s="7"/>
      <c r="IW55" s="7"/>
      <c r="IX55" s="7"/>
      <c r="IY55" s="7"/>
      <c r="IZ55" s="7"/>
      <c r="JA55" s="7"/>
      <c r="JB55" s="7"/>
      <c r="JC55" s="7"/>
      <c r="JD55" s="7"/>
      <c r="JE55" s="7"/>
      <c r="JF55" s="7"/>
      <c r="JG55" s="7"/>
      <c r="JH55" s="7"/>
      <c r="JI55" s="7"/>
      <c r="JJ55" s="7"/>
      <c r="JK55" s="7"/>
      <c r="JL55" s="7"/>
      <c r="JM55" s="7"/>
      <c r="JN55" s="7"/>
      <c r="JO55" s="7"/>
      <c r="JP55" s="7"/>
      <c r="JQ55" s="7"/>
      <c r="JR55" s="7"/>
      <c r="JS55" s="7"/>
      <c r="JT55" s="7"/>
      <c r="JU55" s="7"/>
      <c r="JV55" s="7"/>
      <c r="JW55" s="7"/>
      <c r="JX55" s="7"/>
      <c r="JY55" s="7"/>
      <c r="JZ55" s="7"/>
      <c r="KA55" s="7"/>
      <c r="KB55" s="7"/>
      <c r="KC55" s="7"/>
      <c r="KD55" s="7"/>
      <c r="KE55" s="7"/>
      <c r="KF55" s="7"/>
      <c r="KG55" s="7"/>
      <c r="KH55" s="7"/>
      <c r="KI55" s="7"/>
      <c r="KJ55" s="7"/>
      <c r="KK55" s="7"/>
      <c r="KL55" s="7"/>
      <c r="KM55" s="7"/>
      <c r="KN55" s="7"/>
      <c r="KO55" s="7"/>
      <c r="KP55" s="7"/>
      <c r="KQ55" s="7"/>
      <c r="KR55" s="7"/>
      <c r="KS55" s="7"/>
      <c r="KT55" s="7"/>
      <c r="KU55" s="7"/>
      <c r="KV55" s="7"/>
      <c r="KW55" s="7"/>
      <c r="KX55" s="7"/>
      <c r="KY55" s="7"/>
      <c r="KZ55" s="7"/>
      <c r="LA55" s="7"/>
      <c r="LB55" s="7"/>
      <c r="LC55" s="7"/>
      <c r="LD55" s="7"/>
      <c r="LE55" s="7"/>
      <c r="LF55" s="7"/>
      <c r="LG55" s="7"/>
      <c r="LH55" s="7"/>
      <c r="LI55" s="7"/>
      <c r="LJ55" s="7"/>
      <c r="LK55" s="7"/>
      <c r="LL55" s="7"/>
      <c r="LM55" s="7"/>
      <c r="LN55" s="7"/>
      <c r="LO55" s="7"/>
      <c r="LP55" s="7"/>
      <c r="LQ55" s="7"/>
      <c r="LR55" s="7"/>
      <c r="LS55" s="7"/>
      <c r="LT55" s="7"/>
      <c r="LU55" s="7"/>
      <c r="LV55" s="7"/>
      <c r="LW55" s="7"/>
      <c r="LX55" s="7"/>
      <c r="LY55" s="7"/>
      <c r="LZ55" s="7"/>
      <c r="MA55" s="7"/>
      <c r="MB55" s="7"/>
      <c r="MC55" s="7"/>
      <c r="MD55" s="7"/>
      <c r="ME55" s="7"/>
      <c r="MF55" s="7"/>
      <c r="MG55" s="7"/>
      <c r="MH55" s="7"/>
      <c r="MI55" s="7"/>
      <c r="MJ55" s="7"/>
      <c r="MK55" s="7"/>
      <c r="ML55" s="7"/>
      <c r="MM55" s="7"/>
      <c r="MN55" s="7"/>
      <c r="MO55" s="7"/>
      <c r="MP55" s="7"/>
      <c r="MQ55" s="7"/>
      <c r="MR55" s="7"/>
      <c r="MS55" s="7"/>
      <c r="MT55" s="7"/>
      <c r="MU55" s="7"/>
      <c r="MV55" s="7"/>
      <c r="MW55" s="7"/>
      <c r="MX55" s="7"/>
      <c r="MY55" s="7"/>
      <c r="MZ55" s="7"/>
      <c r="NA55" s="7"/>
      <c r="NB55" s="7"/>
      <c r="NC55" s="7"/>
      <c r="ND55" s="7"/>
      <c r="NE55" s="7"/>
      <c r="NF55" s="7"/>
      <c r="NG55" s="7"/>
      <c r="NH55" s="7"/>
      <c r="NI55" s="7"/>
      <c r="NJ55" s="7"/>
      <c r="NK55" s="7"/>
      <c r="NL55" s="7"/>
      <c r="NM55" s="7"/>
      <c r="NN55" s="7"/>
      <c r="NO55" s="7"/>
      <c r="NP55" s="7"/>
      <c r="NQ55" s="7"/>
      <c r="NR55" s="7"/>
      <c r="NS55" s="7"/>
      <c r="NT55" s="7"/>
      <c r="NU55" s="7"/>
      <c r="NV55" s="7"/>
      <c r="NW55" s="7"/>
      <c r="NX55" s="7"/>
      <c r="NY55" s="7"/>
      <c r="NZ55" s="7"/>
      <c r="OA55" s="7"/>
      <c r="OB55" s="7"/>
      <c r="OC55" s="7"/>
      <c r="OD55" s="7"/>
      <c r="OE55" s="7"/>
      <c r="OF55" s="7"/>
      <c r="OG55" s="7"/>
      <c r="OH55" s="7"/>
      <c r="OI55" s="7"/>
      <c r="OJ55" s="7"/>
      <c r="OK55" s="7"/>
      <c r="OL55" s="7"/>
      <c r="OM55" s="7"/>
    </row>
    <row r="56" spans="1:403" ht="30">
      <c r="A56" s="151"/>
      <c r="B56" s="160"/>
      <c r="C56" s="90" t="s">
        <v>354</v>
      </c>
      <c r="D56" s="91" t="s">
        <v>355</v>
      </c>
      <c r="E56" s="82">
        <v>6</v>
      </c>
      <c r="F56" s="18">
        <v>1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  <c r="IW56" s="7"/>
      <c r="IX56" s="7"/>
      <c r="IY56" s="7"/>
      <c r="IZ56" s="7"/>
      <c r="JA56" s="7"/>
      <c r="JB56" s="7"/>
      <c r="JC56" s="7"/>
      <c r="JD56" s="7"/>
      <c r="JE56" s="7"/>
      <c r="JF56" s="7"/>
      <c r="JG56" s="7"/>
      <c r="JH56" s="7"/>
      <c r="JI56" s="7"/>
      <c r="JJ56" s="7"/>
      <c r="JK56" s="7"/>
      <c r="JL56" s="7"/>
      <c r="JM56" s="7"/>
      <c r="JN56" s="7"/>
      <c r="JO56" s="7"/>
      <c r="JP56" s="7"/>
      <c r="JQ56" s="7"/>
      <c r="JR56" s="7"/>
      <c r="JS56" s="7"/>
      <c r="JT56" s="7"/>
      <c r="JU56" s="7"/>
      <c r="JV56" s="7"/>
      <c r="JW56" s="7"/>
      <c r="JX56" s="7"/>
      <c r="JY56" s="7"/>
      <c r="JZ56" s="7"/>
      <c r="KA56" s="7"/>
      <c r="KB56" s="7"/>
      <c r="KC56" s="7"/>
      <c r="KD56" s="7"/>
      <c r="KE56" s="7"/>
      <c r="KF56" s="7"/>
      <c r="KG56" s="7"/>
      <c r="KH56" s="7"/>
      <c r="KI56" s="7"/>
      <c r="KJ56" s="7"/>
      <c r="KK56" s="7"/>
      <c r="KL56" s="7"/>
      <c r="KM56" s="7"/>
      <c r="KN56" s="7"/>
      <c r="KO56" s="7"/>
      <c r="KP56" s="7"/>
      <c r="KQ56" s="7"/>
      <c r="KR56" s="7"/>
      <c r="KS56" s="7"/>
      <c r="KT56" s="7"/>
      <c r="KU56" s="7"/>
      <c r="KV56" s="7"/>
      <c r="KW56" s="7"/>
      <c r="KX56" s="7"/>
      <c r="KY56" s="7"/>
      <c r="KZ56" s="7"/>
      <c r="LA56" s="7"/>
      <c r="LB56" s="7"/>
      <c r="LC56" s="7"/>
      <c r="LD56" s="7"/>
      <c r="LE56" s="7"/>
      <c r="LF56" s="7"/>
      <c r="LG56" s="7"/>
      <c r="LH56" s="7"/>
      <c r="LI56" s="7"/>
      <c r="LJ56" s="7"/>
      <c r="LK56" s="7"/>
      <c r="LL56" s="7"/>
      <c r="LM56" s="7"/>
      <c r="LN56" s="7"/>
      <c r="LO56" s="7"/>
      <c r="LP56" s="7"/>
      <c r="LQ56" s="7"/>
      <c r="LR56" s="7"/>
      <c r="LS56" s="7"/>
      <c r="LT56" s="7"/>
      <c r="LU56" s="7"/>
      <c r="LV56" s="7"/>
      <c r="LW56" s="7"/>
      <c r="LX56" s="7"/>
      <c r="LY56" s="7"/>
      <c r="LZ56" s="7"/>
      <c r="MA56" s="7"/>
      <c r="MB56" s="7"/>
      <c r="MC56" s="7"/>
      <c r="MD56" s="7"/>
      <c r="ME56" s="7"/>
      <c r="MF56" s="7"/>
      <c r="MG56" s="7"/>
      <c r="MH56" s="7"/>
      <c r="MI56" s="7"/>
      <c r="MJ56" s="7"/>
      <c r="MK56" s="7"/>
      <c r="ML56" s="7"/>
      <c r="MM56" s="7"/>
      <c r="MN56" s="7"/>
      <c r="MO56" s="7"/>
      <c r="MP56" s="7"/>
      <c r="MQ56" s="7"/>
      <c r="MR56" s="7"/>
      <c r="MS56" s="7"/>
      <c r="MT56" s="7"/>
      <c r="MU56" s="7"/>
      <c r="MV56" s="7"/>
      <c r="MW56" s="7"/>
      <c r="MX56" s="7"/>
      <c r="MY56" s="7"/>
      <c r="MZ56" s="7"/>
      <c r="NA56" s="7"/>
      <c r="NB56" s="7"/>
      <c r="NC56" s="7"/>
      <c r="ND56" s="7"/>
      <c r="NE56" s="7"/>
      <c r="NF56" s="7"/>
      <c r="NG56" s="7"/>
      <c r="NH56" s="7"/>
      <c r="NI56" s="7"/>
      <c r="NJ56" s="7"/>
      <c r="NK56" s="7"/>
      <c r="NL56" s="7"/>
      <c r="NM56" s="7"/>
      <c r="NN56" s="7"/>
      <c r="NO56" s="7"/>
      <c r="NP56" s="7"/>
      <c r="NQ56" s="7"/>
      <c r="NR56" s="7"/>
      <c r="NS56" s="7"/>
      <c r="NT56" s="7"/>
      <c r="NU56" s="7"/>
      <c r="NV56" s="7"/>
      <c r="NW56" s="7"/>
      <c r="NX56" s="7"/>
      <c r="NY56" s="7"/>
      <c r="NZ56" s="7"/>
      <c r="OA56" s="7"/>
      <c r="OB56" s="7"/>
      <c r="OC56" s="7"/>
      <c r="OD56" s="7"/>
      <c r="OE56" s="7"/>
      <c r="OF56" s="7"/>
      <c r="OG56" s="7"/>
      <c r="OH56" s="7"/>
      <c r="OI56" s="7"/>
      <c r="OJ56" s="7"/>
      <c r="OK56" s="7"/>
      <c r="OL56" s="7"/>
      <c r="OM56" s="7"/>
    </row>
    <row r="57" spans="1:403">
      <c r="A57" s="151"/>
      <c r="B57" s="160"/>
      <c r="C57" s="90" t="s">
        <v>23</v>
      </c>
      <c r="D57" s="92" t="s">
        <v>356</v>
      </c>
      <c r="E57" s="82">
        <v>1</v>
      </c>
      <c r="F57" s="18">
        <v>1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7"/>
      <c r="IW57" s="7"/>
      <c r="IX57" s="7"/>
      <c r="IY57" s="7"/>
      <c r="IZ57" s="7"/>
      <c r="JA57" s="7"/>
      <c r="JB57" s="7"/>
      <c r="JC57" s="7"/>
      <c r="JD57" s="7"/>
      <c r="JE57" s="7"/>
      <c r="JF57" s="7"/>
      <c r="JG57" s="7"/>
      <c r="JH57" s="7"/>
      <c r="JI57" s="7"/>
      <c r="JJ57" s="7"/>
      <c r="JK57" s="7"/>
      <c r="JL57" s="7"/>
      <c r="JM57" s="7"/>
      <c r="JN57" s="7"/>
      <c r="JO57" s="7"/>
      <c r="JP57" s="7"/>
      <c r="JQ57" s="7"/>
      <c r="JR57" s="7"/>
      <c r="JS57" s="7"/>
      <c r="JT57" s="7"/>
      <c r="JU57" s="7"/>
      <c r="JV57" s="7"/>
      <c r="JW57" s="7"/>
      <c r="JX57" s="7"/>
      <c r="JY57" s="7"/>
      <c r="JZ57" s="7"/>
      <c r="KA57" s="7"/>
      <c r="KB57" s="7"/>
      <c r="KC57" s="7"/>
      <c r="KD57" s="7"/>
      <c r="KE57" s="7"/>
      <c r="KF57" s="7"/>
      <c r="KG57" s="7"/>
      <c r="KH57" s="7"/>
      <c r="KI57" s="7"/>
      <c r="KJ57" s="7"/>
      <c r="KK57" s="7"/>
      <c r="KL57" s="7"/>
      <c r="KM57" s="7"/>
      <c r="KN57" s="7"/>
      <c r="KO57" s="7"/>
      <c r="KP57" s="7"/>
      <c r="KQ57" s="7"/>
      <c r="KR57" s="7"/>
      <c r="KS57" s="7"/>
      <c r="KT57" s="7"/>
      <c r="KU57" s="7"/>
      <c r="KV57" s="7"/>
      <c r="KW57" s="7"/>
      <c r="KX57" s="7"/>
      <c r="KY57" s="7"/>
      <c r="KZ57" s="7"/>
      <c r="LA57" s="7"/>
      <c r="LB57" s="7"/>
      <c r="LC57" s="7"/>
      <c r="LD57" s="7"/>
      <c r="LE57" s="7"/>
      <c r="LF57" s="7"/>
      <c r="LG57" s="7"/>
      <c r="LH57" s="7"/>
      <c r="LI57" s="7"/>
      <c r="LJ57" s="7"/>
      <c r="LK57" s="7"/>
      <c r="LL57" s="7"/>
      <c r="LM57" s="7"/>
      <c r="LN57" s="7"/>
      <c r="LO57" s="7"/>
      <c r="LP57" s="7"/>
      <c r="LQ57" s="7"/>
      <c r="LR57" s="7"/>
      <c r="LS57" s="7"/>
      <c r="LT57" s="7"/>
      <c r="LU57" s="7"/>
      <c r="LV57" s="7"/>
      <c r="LW57" s="7"/>
      <c r="LX57" s="7"/>
      <c r="LY57" s="7"/>
      <c r="LZ57" s="7"/>
      <c r="MA57" s="7"/>
      <c r="MB57" s="7"/>
      <c r="MC57" s="7"/>
      <c r="MD57" s="7"/>
      <c r="ME57" s="7"/>
      <c r="MF57" s="7"/>
      <c r="MG57" s="7"/>
      <c r="MH57" s="7"/>
      <c r="MI57" s="7"/>
      <c r="MJ57" s="7"/>
      <c r="MK57" s="7"/>
      <c r="ML57" s="7"/>
      <c r="MM57" s="7"/>
      <c r="MN57" s="7"/>
      <c r="MO57" s="7"/>
      <c r="MP57" s="7"/>
      <c r="MQ57" s="7"/>
      <c r="MR57" s="7"/>
      <c r="MS57" s="7"/>
      <c r="MT57" s="7"/>
      <c r="MU57" s="7"/>
      <c r="MV57" s="7"/>
      <c r="MW57" s="7"/>
      <c r="MX57" s="7"/>
      <c r="MY57" s="7"/>
      <c r="MZ57" s="7"/>
      <c r="NA57" s="7"/>
      <c r="NB57" s="7"/>
      <c r="NC57" s="7"/>
      <c r="ND57" s="7"/>
      <c r="NE57" s="7"/>
      <c r="NF57" s="7"/>
      <c r="NG57" s="7"/>
      <c r="NH57" s="7"/>
      <c r="NI57" s="7"/>
      <c r="NJ57" s="7"/>
      <c r="NK57" s="7"/>
      <c r="NL57" s="7"/>
      <c r="NM57" s="7"/>
      <c r="NN57" s="7"/>
      <c r="NO57" s="7"/>
      <c r="NP57" s="7"/>
      <c r="NQ57" s="7"/>
      <c r="NR57" s="7"/>
      <c r="NS57" s="7"/>
      <c r="NT57" s="7"/>
      <c r="NU57" s="7"/>
      <c r="NV57" s="7"/>
      <c r="NW57" s="7"/>
      <c r="NX57" s="7"/>
      <c r="NY57" s="7"/>
      <c r="NZ57" s="7"/>
      <c r="OA57" s="7"/>
      <c r="OB57" s="7"/>
      <c r="OC57" s="7"/>
      <c r="OD57" s="7"/>
      <c r="OE57" s="7"/>
      <c r="OF57" s="7"/>
      <c r="OG57" s="7"/>
      <c r="OH57" s="7"/>
      <c r="OI57" s="7"/>
      <c r="OJ57" s="7"/>
      <c r="OK57" s="7"/>
      <c r="OL57" s="7"/>
      <c r="OM57" s="7"/>
    </row>
    <row r="58" spans="1:403">
      <c r="A58" s="151"/>
      <c r="B58" s="160"/>
      <c r="C58" s="90" t="s">
        <v>141</v>
      </c>
      <c r="D58" s="92" t="s">
        <v>409</v>
      </c>
      <c r="E58" s="82">
        <v>1</v>
      </c>
      <c r="F58" s="18">
        <v>1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  <c r="IW58" s="7"/>
      <c r="IX58" s="7"/>
      <c r="IY58" s="7"/>
      <c r="IZ58" s="7"/>
      <c r="JA58" s="7"/>
      <c r="JB58" s="7"/>
      <c r="JC58" s="7"/>
      <c r="JD58" s="7"/>
      <c r="JE58" s="7"/>
      <c r="JF58" s="7"/>
      <c r="JG58" s="7"/>
      <c r="JH58" s="7"/>
      <c r="JI58" s="7"/>
      <c r="JJ58" s="7"/>
      <c r="JK58" s="7"/>
      <c r="JL58" s="7"/>
      <c r="JM58" s="7"/>
      <c r="JN58" s="7"/>
      <c r="JO58" s="7"/>
      <c r="JP58" s="7"/>
      <c r="JQ58" s="7"/>
      <c r="JR58" s="7"/>
      <c r="JS58" s="7"/>
      <c r="JT58" s="7"/>
      <c r="JU58" s="7"/>
      <c r="JV58" s="7"/>
      <c r="JW58" s="7"/>
      <c r="JX58" s="7"/>
      <c r="JY58" s="7"/>
      <c r="JZ58" s="7"/>
      <c r="KA58" s="7"/>
      <c r="KB58" s="7"/>
      <c r="KC58" s="7"/>
      <c r="KD58" s="7"/>
      <c r="KE58" s="7"/>
      <c r="KF58" s="7"/>
      <c r="KG58" s="7"/>
      <c r="KH58" s="7"/>
      <c r="KI58" s="7"/>
      <c r="KJ58" s="7"/>
      <c r="KK58" s="7"/>
      <c r="KL58" s="7"/>
      <c r="KM58" s="7"/>
      <c r="KN58" s="7"/>
      <c r="KO58" s="7"/>
      <c r="KP58" s="7"/>
      <c r="KQ58" s="7"/>
      <c r="KR58" s="7"/>
      <c r="KS58" s="7"/>
      <c r="KT58" s="7"/>
      <c r="KU58" s="7"/>
      <c r="KV58" s="7"/>
      <c r="KW58" s="7"/>
      <c r="KX58" s="7"/>
      <c r="KY58" s="7"/>
      <c r="KZ58" s="7"/>
      <c r="LA58" s="7"/>
      <c r="LB58" s="7"/>
      <c r="LC58" s="7"/>
      <c r="LD58" s="7"/>
      <c r="LE58" s="7"/>
      <c r="LF58" s="7"/>
      <c r="LG58" s="7"/>
      <c r="LH58" s="7"/>
      <c r="LI58" s="7"/>
      <c r="LJ58" s="7"/>
      <c r="LK58" s="7"/>
      <c r="LL58" s="7"/>
      <c r="LM58" s="7"/>
      <c r="LN58" s="7"/>
      <c r="LO58" s="7"/>
      <c r="LP58" s="7"/>
      <c r="LQ58" s="7"/>
      <c r="LR58" s="7"/>
      <c r="LS58" s="7"/>
      <c r="LT58" s="7"/>
      <c r="LU58" s="7"/>
      <c r="LV58" s="7"/>
      <c r="LW58" s="7"/>
      <c r="LX58" s="7"/>
      <c r="LY58" s="7"/>
      <c r="LZ58" s="7"/>
      <c r="MA58" s="7"/>
      <c r="MB58" s="7"/>
      <c r="MC58" s="7"/>
      <c r="MD58" s="7"/>
      <c r="ME58" s="7"/>
      <c r="MF58" s="7"/>
      <c r="MG58" s="7"/>
      <c r="MH58" s="7"/>
      <c r="MI58" s="7"/>
      <c r="MJ58" s="7"/>
      <c r="MK58" s="7"/>
      <c r="ML58" s="7"/>
      <c r="MM58" s="7"/>
      <c r="MN58" s="7"/>
      <c r="MO58" s="7"/>
      <c r="MP58" s="7"/>
      <c r="MQ58" s="7"/>
      <c r="MR58" s="7"/>
      <c r="MS58" s="7"/>
      <c r="MT58" s="7"/>
      <c r="MU58" s="7"/>
      <c r="MV58" s="7"/>
      <c r="MW58" s="7"/>
      <c r="MX58" s="7"/>
      <c r="MY58" s="7"/>
      <c r="MZ58" s="7"/>
      <c r="NA58" s="7"/>
      <c r="NB58" s="7"/>
      <c r="NC58" s="7"/>
      <c r="ND58" s="7"/>
      <c r="NE58" s="7"/>
      <c r="NF58" s="7"/>
      <c r="NG58" s="7"/>
      <c r="NH58" s="7"/>
      <c r="NI58" s="7"/>
      <c r="NJ58" s="7"/>
      <c r="NK58" s="7"/>
      <c r="NL58" s="7"/>
      <c r="NM58" s="7"/>
      <c r="NN58" s="7"/>
      <c r="NO58" s="7"/>
      <c r="NP58" s="7"/>
      <c r="NQ58" s="7"/>
      <c r="NR58" s="7"/>
      <c r="NS58" s="7"/>
      <c r="NT58" s="7"/>
      <c r="NU58" s="7"/>
      <c r="NV58" s="7"/>
      <c r="NW58" s="7"/>
      <c r="NX58" s="7"/>
      <c r="NY58" s="7"/>
      <c r="NZ58" s="7"/>
      <c r="OA58" s="7"/>
      <c r="OB58" s="7"/>
      <c r="OC58" s="7"/>
      <c r="OD58" s="7"/>
      <c r="OE58" s="7"/>
      <c r="OF58" s="7"/>
      <c r="OG58" s="7"/>
      <c r="OH58" s="7"/>
      <c r="OI58" s="7"/>
      <c r="OJ58" s="7"/>
      <c r="OK58" s="7"/>
      <c r="OL58" s="7"/>
      <c r="OM58" s="7"/>
    </row>
    <row r="59" spans="1:403">
      <c r="A59" s="151"/>
      <c r="B59" s="160"/>
      <c r="C59" s="90" t="s">
        <v>26</v>
      </c>
      <c r="D59" s="92" t="s">
        <v>357</v>
      </c>
      <c r="E59" s="82">
        <v>1</v>
      </c>
      <c r="F59" s="18">
        <v>1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  <c r="IV59" s="7"/>
      <c r="IW59" s="7"/>
      <c r="IX59" s="7"/>
      <c r="IY59" s="7"/>
      <c r="IZ59" s="7"/>
      <c r="JA59" s="7"/>
      <c r="JB59" s="7"/>
      <c r="JC59" s="7"/>
      <c r="JD59" s="7"/>
      <c r="JE59" s="7"/>
      <c r="JF59" s="7"/>
      <c r="JG59" s="7"/>
      <c r="JH59" s="7"/>
      <c r="JI59" s="7"/>
      <c r="JJ59" s="7"/>
      <c r="JK59" s="7"/>
      <c r="JL59" s="7"/>
      <c r="JM59" s="7"/>
      <c r="JN59" s="7"/>
      <c r="JO59" s="7"/>
      <c r="JP59" s="7"/>
      <c r="JQ59" s="7"/>
      <c r="JR59" s="7"/>
      <c r="JS59" s="7"/>
      <c r="JT59" s="7"/>
      <c r="JU59" s="7"/>
      <c r="JV59" s="7"/>
      <c r="JW59" s="7"/>
      <c r="JX59" s="7"/>
      <c r="JY59" s="7"/>
      <c r="JZ59" s="7"/>
      <c r="KA59" s="7"/>
      <c r="KB59" s="7"/>
      <c r="KC59" s="7"/>
      <c r="KD59" s="7"/>
      <c r="KE59" s="7"/>
      <c r="KF59" s="7"/>
      <c r="KG59" s="7"/>
      <c r="KH59" s="7"/>
      <c r="KI59" s="7"/>
      <c r="KJ59" s="7"/>
      <c r="KK59" s="7"/>
      <c r="KL59" s="7"/>
      <c r="KM59" s="7"/>
      <c r="KN59" s="7"/>
      <c r="KO59" s="7"/>
      <c r="KP59" s="7"/>
      <c r="KQ59" s="7"/>
      <c r="KR59" s="7"/>
      <c r="KS59" s="7"/>
      <c r="KT59" s="7"/>
      <c r="KU59" s="7"/>
      <c r="KV59" s="7"/>
      <c r="KW59" s="7"/>
      <c r="KX59" s="7"/>
      <c r="KY59" s="7"/>
      <c r="KZ59" s="7"/>
      <c r="LA59" s="7"/>
      <c r="LB59" s="7"/>
      <c r="LC59" s="7"/>
      <c r="LD59" s="7"/>
      <c r="LE59" s="7"/>
      <c r="LF59" s="7"/>
      <c r="LG59" s="7"/>
      <c r="LH59" s="7"/>
      <c r="LI59" s="7"/>
      <c r="LJ59" s="7"/>
      <c r="LK59" s="7"/>
      <c r="LL59" s="7"/>
      <c r="LM59" s="7"/>
      <c r="LN59" s="7"/>
      <c r="LO59" s="7"/>
      <c r="LP59" s="7"/>
      <c r="LQ59" s="7"/>
      <c r="LR59" s="7"/>
      <c r="LS59" s="7"/>
      <c r="LT59" s="7"/>
      <c r="LU59" s="7"/>
      <c r="LV59" s="7"/>
      <c r="LW59" s="7"/>
      <c r="LX59" s="7"/>
      <c r="LY59" s="7"/>
      <c r="LZ59" s="7"/>
      <c r="MA59" s="7"/>
      <c r="MB59" s="7"/>
      <c r="MC59" s="7"/>
      <c r="MD59" s="7"/>
      <c r="ME59" s="7"/>
      <c r="MF59" s="7"/>
      <c r="MG59" s="7"/>
      <c r="MH59" s="7"/>
      <c r="MI59" s="7"/>
      <c r="MJ59" s="7"/>
      <c r="MK59" s="7"/>
      <c r="ML59" s="7"/>
      <c r="MM59" s="7"/>
      <c r="MN59" s="7"/>
      <c r="MO59" s="7"/>
      <c r="MP59" s="7"/>
      <c r="MQ59" s="7"/>
      <c r="MR59" s="7"/>
      <c r="MS59" s="7"/>
      <c r="MT59" s="7"/>
      <c r="MU59" s="7"/>
      <c r="MV59" s="7"/>
      <c r="MW59" s="7"/>
      <c r="MX59" s="7"/>
      <c r="MY59" s="7"/>
      <c r="MZ59" s="7"/>
      <c r="NA59" s="7"/>
      <c r="NB59" s="7"/>
      <c r="NC59" s="7"/>
      <c r="ND59" s="7"/>
      <c r="NE59" s="7"/>
      <c r="NF59" s="7"/>
      <c r="NG59" s="7"/>
      <c r="NH59" s="7"/>
      <c r="NI59" s="7"/>
      <c r="NJ59" s="7"/>
      <c r="NK59" s="7"/>
      <c r="NL59" s="7"/>
      <c r="NM59" s="7"/>
      <c r="NN59" s="7"/>
      <c r="NO59" s="7"/>
      <c r="NP59" s="7"/>
      <c r="NQ59" s="7"/>
      <c r="NR59" s="7"/>
      <c r="NS59" s="7"/>
      <c r="NT59" s="7"/>
      <c r="NU59" s="7"/>
      <c r="NV59" s="7"/>
      <c r="NW59" s="7"/>
      <c r="NX59" s="7"/>
      <c r="NY59" s="7"/>
      <c r="NZ59" s="7"/>
      <c r="OA59" s="7"/>
      <c r="OB59" s="7"/>
      <c r="OC59" s="7"/>
      <c r="OD59" s="7"/>
      <c r="OE59" s="7"/>
      <c r="OF59" s="7"/>
      <c r="OG59" s="7"/>
      <c r="OH59" s="7"/>
      <c r="OI59" s="7"/>
      <c r="OJ59" s="7"/>
      <c r="OK59" s="7"/>
      <c r="OL59" s="7"/>
      <c r="OM59" s="7"/>
    </row>
    <row r="60" spans="1:403">
      <c r="A60" s="151"/>
      <c r="B60" s="160"/>
      <c r="C60" s="148" t="s">
        <v>27</v>
      </c>
      <c r="D60" s="92" t="s">
        <v>358</v>
      </c>
      <c r="E60" s="145">
        <v>1</v>
      </c>
      <c r="F60" s="18">
        <v>1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  <c r="IV60" s="7"/>
      <c r="IW60" s="7"/>
      <c r="IX60" s="7"/>
      <c r="IY60" s="7"/>
      <c r="IZ60" s="7"/>
      <c r="JA60" s="7"/>
      <c r="JB60" s="7"/>
      <c r="JC60" s="7"/>
      <c r="JD60" s="7"/>
      <c r="JE60" s="7"/>
      <c r="JF60" s="7"/>
      <c r="JG60" s="7"/>
      <c r="JH60" s="7"/>
      <c r="JI60" s="7"/>
      <c r="JJ60" s="7"/>
      <c r="JK60" s="7"/>
      <c r="JL60" s="7"/>
      <c r="JM60" s="7"/>
      <c r="JN60" s="7"/>
      <c r="JO60" s="7"/>
      <c r="JP60" s="7"/>
      <c r="JQ60" s="7"/>
      <c r="JR60" s="7"/>
      <c r="JS60" s="7"/>
      <c r="JT60" s="7"/>
      <c r="JU60" s="7"/>
      <c r="JV60" s="7"/>
      <c r="JW60" s="7"/>
      <c r="JX60" s="7"/>
      <c r="JY60" s="7"/>
      <c r="JZ60" s="7"/>
      <c r="KA60" s="7"/>
      <c r="KB60" s="7"/>
      <c r="KC60" s="7"/>
      <c r="KD60" s="7"/>
      <c r="KE60" s="7"/>
      <c r="KF60" s="7"/>
      <c r="KG60" s="7"/>
      <c r="KH60" s="7"/>
      <c r="KI60" s="7"/>
      <c r="KJ60" s="7"/>
      <c r="KK60" s="7"/>
      <c r="KL60" s="7"/>
      <c r="KM60" s="7"/>
      <c r="KN60" s="7"/>
      <c r="KO60" s="7"/>
      <c r="KP60" s="7"/>
      <c r="KQ60" s="7"/>
      <c r="KR60" s="7"/>
      <c r="KS60" s="7"/>
      <c r="KT60" s="7"/>
      <c r="KU60" s="7"/>
      <c r="KV60" s="7"/>
      <c r="KW60" s="7"/>
      <c r="KX60" s="7"/>
      <c r="KY60" s="7"/>
      <c r="KZ60" s="7"/>
      <c r="LA60" s="7"/>
      <c r="LB60" s="7"/>
      <c r="LC60" s="7"/>
      <c r="LD60" s="7"/>
      <c r="LE60" s="7"/>
      <c r="LF60" s="7"/>
      <c r="LG60" s="7"/>
      <c r="LH60" s="7"/>
      <c r="LI60" s="7"/>
      <c r="LJ60" s="7"/>
      <c r="LK60" s="7"/>
      <c r="LL60" s="7"/>
      <c r="LM60" s="7"/>
      <c r="LN60" s="7"/>
      <c r="LO60" s="7"/>
      <c r="LP60" s="7"/>
      <c r="LQ60" s="7"/>
      <c r="LR60" s="7"/>
      <c r="LS60" s="7"/>
      <c r="LT60" s="7"/>
      <c r="LU60" s="7"/>
      <c r="LV60" s="7"/>
      <c r="LW60" s="7"/>
      <c r="LX60" s="7"/>
      <c r="LY60" s="7"/>
      <c r="LZ60" s="7"/>
      <c r="MA60" s="7"/>
      <c r="MB60" s="7"/>
      <c r="MC60" s="7"/>
      <c r="MD60" s="7"/>
      <c r="ME60" s="7"/>
      <c r="MF60" s="7"/>
      <c r="MG60" s="7"/>
      <c r="MH60" s="7"/>
      <c r="MI60" s="7"/>
      <c r="MJ60" s="7"/>
      <c r="MK60" s="7"/>
      <c r="ML60" s="7"/>
      <c r="MM60" s="7"/>
      <c r="MN60" s="7"/>
      <c r="MO60" s="7"/>
      <c r="MP60" s="7"/>
      <c r="MQ60" s="7"/>
      <c r="MR60" s="7"/>
      <c r="MS60" s="7"/>
      <c r="MT60" s="7"/>
      <c r="MU60" s="7"/>
      <c r="MV60" s="7"/>
      <c r="MW60" s="7"/>
      <c r="MX60" s="7"/>
      <c r="MY60" s="7"/>
      <c r="MZ60" s="7"/>
      <c r="NA60" s="7"/>
      <c r="NB60" s="7"/>
      <c r="NC60" s="7"/>
      <c r="ND60" s="7"/>
      <c r="NE60" s="7"/>
      <c r="NF60" s="7"/>
      <c r="NG60" s="7"/>
      <c r="NH60" s="7"/>
      <c r="NI60" s="7"/>
      <c r="NJ60" s="7"/>
      <c r="NK60" s="7"/>
      <c r="NL60" s="7"/>
      <c r="NM60" s="7"/>
      <c r="NN60" s="7"/>
      <c r="NO60" s="7"/>
      <c r="NP60" s="7"/>
      <c r="NQ60" s="7"/>
      <c r="NR60" s="7"/>
      <c r="NS60" s="7"/>
      <c r="NT60" s="7"/>
      <c r="NU60" s="7"/>
      <c r="NV60" s="7"/>
      <c r="NW60" s="7"/>
      <c r="NX60" s="7"/>
      <c r="NY60" s="7"/>
      <c r="NZ60" s="7"/>
      <c r="OA60" s="7"/>
      <c r="OB60" s="7"/>
      <c r="OC60" s="7"/>
      <c r="OD60" s="7"/>
      <c r="OE60" s="7"/>
      <c r="OF60" s="7"/>
      <c r="OG60" s="7"/>
      <c r="OH60" s="7"/>
      <c r="OI60" s="7"/>
      <c r="OJ60" s="7"/>
      <c r="OK60" s="7"/>
      <c r="OL60" s="7"/>
      <c r="OM60" s="7"/>
    </row>
    <row r="61" spans="1:403">
      <c r="A61" s="151"/>
      <c r="B61" s="160"/>
      <c r="C61" s="150"/>
      <c r="D61" s="92" t="s">
        <v>359</v>
      </c>
      <c r="E61" s="146"/>
      <c r="F61" s="18">
        <v>1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  <c r="IV61" s="7"/>
      <c r="IW61" s="7"/>
      <c r="IX61" s="7"/>
      <c r="IY61" s="7"/>
      <c r="IZ61" s="7"/>
      <c r="JA61" s="7"/>
      <c r="JB61" s="7"/>
      <c r="JC61" s="7"/>
      <c r="JD61" s="7"/>
      <c r="JE61" s="7"/>
      <c r="JF61" s="7"/>
      <c r="JG61" s="7"/>
      <c r="JH61" s="7"/>
      <c r="JI61" s="7"/>
      <c r="JJ61" s="7"/>
      <c r="JK61" s="7"/>
      <c r="JL61" s="7"/>
      <c r="JM61" s="7"/>
      <c r="JN61" s="7"/>
      <c r="JO61" s="7"/>
      <c r="JP61" s="7"/>
      <c r="JQ61" s="7"/>
      <c r="JR61" s="7"/>
      <c r="JS61" s="7"/>
      <c r="JT61" s="7"/>
      <c r="JU61" s="7"/>
      <c r="JV61" s="7"/>
      <c r="JW61" s="7"/>
      <c r="JX61" s="7"/>
      <c r="JY61" s="7"/>
      <c r="JZ61" s="7"/>
      <c r="KA61" s="7"/>
      <c r="KB61" s="7"/>
      <c r="KC61" s="7"/>
      <c r="KD61" s="7"/>
      <c r="KE61" s="7"/>
      <c r="KF61" s="7"/>
      <c r="KG61" s="7"/>
      <c r="KH61" s="7"/>
      <c r="KI61" s="7"/>
      <c r="KJ61" s="7"/>
      <c r="KK61" s="7"/>
      <c r="KL61" s="7"/>
      <c r="KM61" s="7"/>
      <c r="KN61" s="7"/>
      <c r="KO61" s="7"/>
      <c r="KP61" s="7"/>
      <c r="KQ61" s="7"/>
      <c r="KR61" s="7"/>
      <c r="KS61" s="7"/>
      <c r="KT61" s="7"/>
      <c r="KU61" s="7"/>
      <c r="KV61" s="7"/>
      <c r="KW61" s="7"/>
      <c r="KX61" s="7"/>
      <c r="KY61" s="7"/>
      <c r="KZ61" s="7"/>
      <c r="LA61" s="7"/>
      <c r="LB61" s="7"/>
      <c r="LC61" s="7"/>
      <c r="LD61" s="7"/>
      <c r="LE61" s="7"/>
      <c r="LF61" s="7"/>
      <c r="LG61" s="7"/>
      <c r="LH61" s="7"/>
      <c r="LI61" s="7"/>
      <c r="LJ61" s="7"/>
      <c r="LK61" s="7"/>
      <c r="LL61" s="7"/>
      <c r="LM61" s="7"/>
      <c r="LN61" s="7"/>
      <c r="LO61" s="7"/>
      <c r="LP61" s="7"/>
      <c r="LQ61" s="7"/>
      <c r="LR61" s="7"/>
      <c r="LS61" s="7"/>
      <c r="LT61" s="7"/>
      <c r="LU61" s="7"/>
      <c r="LV61" s="7"/>
      <c r="LW61" s="7"/>
      <c r="LX61" s="7"/>
      <c r="LY61" s="7"/>
      <c r="LZ61" s="7"/>
      <c r="MA61" s="7"/>
      <c r="MB61" s="7"/>
      <c r="MC61" s="7"/>
      <c r="MD61" s="7"/>
      <c r="ME61" s="7"/>
      <c r="MF61" s="7"/>
      <c r="MG61" s="7"/>
      <c r="MH61" s="7"/>
      <c r="MI61" s="7"/>
      <c r="MJ61" s="7"/>
      <c r="MK61" s="7"/>
      <c r="ML61" s="7"/>
      <c r="MM61" s="7"/>
      <c r="MN61" s="7"/>
      <c r="MO61" s="7"/>
      <c r="MP61" s="7"/>
      <c r="MQ61" s="7"/>
      <c r="MR61" s="7"/>
      <c r="MS61" s="7"/>
      <c r="MT61" s="7"/>
      <c r="MU61" s="7"/>
      <c r="MV61" s="7"/>
      <c r="MW61" s="7"/>
      <c r="MX61" s="7"/>
      <c r="MY61" s="7"/>
      <c r="MZ61" s="7"/>
      <c r="NA61" s="7"/>
      <c r="NB61" s="7"/>
      <c r="NC61" s="7"/>
      <c r="ND61" s="7"/>
      <c r="NE61" s="7"/>
      <c r="NF61" s="7"/>
      <c r="NG61" s="7"/>
      <c r="NH61" s="7"/>
      <c r="NI61" s="7"/>
      <c r="NJ61" s="7"/>
      <c r="NK61" s="7"/>
      <c r="NL61" s="7"/>
      <c r="NM61" s="7"/>
      <c r="NN61" s="7"/>
      <c r="NO61" s="7"/>
      <c r="NP61" s="7"/>
      <c r="NQ61" s="7"/>
      <c r="NR61" s="7"/>
      <c r="NS61" s="7"/>
      <c r="NT61" s="7"/>
      <c r="NU61" s="7"/>
      <c r="NV61" s="7"/>
      <c r="NW61" s="7"/>
      <c r="NX61" s="7"/>
      <c r="NY61" s="7"/>
      <c r="NZ61" s="7"/>
      <c r="OA61" s="7"/>
      <c r="OB61" s="7"/>
      <c r="OC61" s="7"/>
      <c r="OD61" s="7"/>
      <c r="OE61" s="7"/>
      <c r="OF61" s="7"/>
      <c r="OG61" s="7"/>
      <c r="OH61" s="7"/>
      <c r="OI61" s="7"/>
      <c r="OJ61" s="7"/>
      <c r="OK61" s="7"/>
      <c r="OL61" s="7"/>
      <c r="OM61" s="7"/>
    </row>
    <row r="62" spans="1:403">
      <c r="A62" s="151"/>
      <c r="B62" s="160"/>
      <c r="C62" s="148" t="s">
        <v>28</v>
      </c>
      <c r="D62" s="92" t="s">
        <v>360</v>
      </c>
      <c r="E62" s="145">
        <v>1</v>
      </c>
      <c r="F62" s="18">
        <v>1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  <c r="IV62" s="7"/>
      <c r="IW62" s="7"/>
      <c r="IX62" s="7"/>
      <c r="IY62" s="7"/>
      <c r="IZ62" s="7"/>
      <c r="JA62" s="7"/>
      <c r="JB62" s="7"/>
      <c r="JC62" s="7"/>
      <c r="JD62" s="7"/>
      <c r="JE62" s="7"/>
      <c r="JF62" s="7"/>
      <c r="JG62" s="7"/>
      <c r="JH62" s="7"/>
      <c r="JI62" s="7"/>
      <c r="JJ62" s="7"/>
      <c r="JK62" s="7"/>
      <c r="JL62" s="7"/>
      <c r="JM62" s="7"/>
      <c r="JN62" s="7"/>
      <c r="JO62" s="7"/>
      <c r="JP62" s="7"/>
      <c r="JQ62" s="7"/>
      <c r="JR62" s="7"/>
      <c r="JS62" s="7"/>
      <c r="JT62" s="7"/>
      <c r="JU62" s="7"/>
      <c r="JV62" s="7"/>
      <c r="JW62" s="7"/>
      <c r="JX62" s="7"/>
      <c r="JY62" s="7"/>
      <c r="JZ62" s="7"/>
      <c r="KA62" s="7"/>
      <c r="KB62" s="7"/>
      <c r="KC62" s="7"/>
      <c r="KD62" s="7"/>
      <c r="KE62" s="7"/>
      <c r="KF62" s="7"/>
      <c r="KG62" s="7"/>
      <c r="KH62" s="7"/>
      <c r="KI62" s="7"/>
      <c r="KJ62" s="7"/>
      <c r="KK62" s="7"/>
      <c r="KL62" s="7"/>
      <c r="KM62" s="7"/>
      <c r="KN62" s="7"/>
      <c r="KO62" s="7"/>
      <c r="KP62" s="7"/>
      <c r="KQ62" s="7"/>
      <c r="KR62" s="7"/>
      <c r="KS62" s="7"/>
      <c r="KT62" s="7"/>
      <c r="KU62" s="7"/>
      <c r="KV62" s="7"/>
      <c r="KW62" s="7"/>
      <c r="KX62" s="7"/>
      <c r="KY62" s="7"/>
      <c r="KZ62" s="7"/>
      <c r="LA62" s="7"/>
      <c r="LB62" s="7"/>
      <c r="LC62" s="7"/>
      <c r="LD62" s="7"/>
      <c r="LE62" s="7"/>
      <c r="LF62" s="7"/>
      <c r="LG62" s="7"/>
      <c r="LH62" s="7"/>
      <c r="LI62" s="7"/>
      <c r="LJ62" s="7"/>
      <c r="LK62" s="7"/>
      <c r="LL62" s="7"/>
      <c r="LM62" s="7"/>
      <c r="LN62" s="7"/>
      <c r="LO62" s="7"/>
      <c r="LP62" s="7"/>
      <c r="LQ62" s="7"/>
      <c r="LR62" s="7"/>
      <c r="LS62" s="7"/>
      <c r="LT62" s="7"/>
      <c r="LU62" s="7"/>
      <c r="LV62" s="7"/>
      <c r="LW62" s="7"/>
      <c r="LX62" s="7"/>
      <c r="LY62" s="7"/>
      <c r="LZ62" s="7"/>
      <c r="MA62" s="7"/>
      <c r="MB62" s="7"/>
      <c r="MC62" s="7"/>
      <c r="MD62" s="7"/>
      <c r="ME62" s="7"/>
      <c r="MF62" s="7"/>
      <c r="MG62" s="7"/>
      <c r="MH62" s="7"/>
      <c r="MI62" s="7"/>
      <c r="MJ62" s="7"/>
      <c r="MK62" s="7"/>
      <c r="ML62" s="7"/>
      <c r="MM62" s="7"/>
      <c r="MN62" s="7"/>
      <c r="MO62" s="7"/>
      <c r="MP62" s="7"/>
      <c r="MQ62" s="7"/>
      <c r="MR62" s="7"/>
      <c r="MS62" s="7"/>
      <c r="MT62" s="7"/>
      <c r="MU62" s="7"/>
      <c r="MV62" s="7"/>
      <c r="MW62" s="7"/>
      <c r="MX62" s="7"/>
      <c r="MY62" s="7"/>
      <c r="MZ62" s="7"/>
      <c r="NA62" s="7"/>
      <c r="NB62" s="7"/>
      <c r="NC62" s="7"/>
      <c r="ND62" s="7"/>
      <c r="NE62" s="7"/>
      <c r="NF62" s="7"/>
      <c r="NG62" s="7"/>
      <c r="NH62" s="7"/>
      <c r="NI62" s="7"/>
      <c r="NJ62" s="7"/>
      <c r="NK62" s="7"/>
      <c r="NL62" s="7"/>
      <c r="NM62" s="7"/>
      <c r="NN62" s="7"/>
      <c r="NO62" s="7"/>
      <c r="NP62" s="7"/>
      <c r="NQ62" s="7"/>
      <c r="NR62" s="7"/>
      <c r="NS62" s="7"/>
      <c r="NT62" s="7"/>
      <c r="NU62" s="7"/>
      <c r="NV62" s="7"/>
      <c r="NW62" s="7"/>
      <c r="NX62" s="7"/>
      <c r="NY62" s="7"/>
      <c r="NZ62" s="7"/>
      <c r="OA62" s="7"/>
      <c r="OB62" s="7"/>
      <c r="OC62" s="7"/>
      <c r="OD62" s="7"/>
      <c r="OE62" s="7"/>
      <c r="OF62" s="7"/>
      <c r="OG62" s="7"/>
      <c r="OH62" s="7"/>
      <c r="OI62" s="7"/>
      <c r="OJ62" s="7"/>
      <c r="OK62" s="7"/>
      <c r="OL62" s="7"/>
      <c r="OM62" s="7"/>
    </row>
    <row r="63" spans="1:403">
      <c r="A63" s="151"/>
      <c r="B63" s="160"/>
      <c r="C63" s="149"/>
      <c r="D63" s="92" t="s">
        <v>361</v>
      </c>
      <c r="E63" s="151"/>
      <c r="F63" s="18">
        <v>1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  <c r="IV63" s="7"/>
      <c r="IW63" s="7"/>
      <c r="IX63" s="7"/>
      <c r="IY63" s="7"/>
      <c r="IZ63" s="7"/>
      <c r="JA63" s="7"/>
      <c r="JB63" s="7"/>
      <c r="JC63" s="7"/>
      <c r="JD63" s="7"/>
      <c r="JE63" s="7"/>
      <c r="JF63" s="7"/>
      <c r="JG63" s="7"/>
      <c r="JH63" s="7"/>
      <c r="JI63" s="7"/>
      <c r="JJ63" s="7"/>
      <c r="JK63" s="7"/>
      <c r="JL63" s="7"/>
      <c r="JM63" s="7"/>
      <c r="JN63" s="7"/>
      <c r="JO63" s="7"/>
      <c r="JP63" s="7"/>
      <c r="JQ63" s="7"/>
      <c r="JR63" s="7"/>
      <c r="JS63" s="7"/>
      <c r="JT63" s="7"/>
      <c r="JU63" s="7"/>
      <c r="JV63" s="7"/>
      <c r="JW63" s="7"/>
      <c r="JX63" s="7"/>
      <c r="JY63" s="7"/>
      <c r="JZ63" s="7"/>
      <c r="KA63" s="7"/>
      <c r="KB63" s="7"/>
      <c r="KC63" s="7"/>
      <c r="KD63" s="7"/>
      <c r="KE63" s="7"/>
      <c r="KF63" s="7"/>
      <c r="KG63" s="7"/>
      <c r="KH63" s="7"/>
      <c r="KI63" s="7"/>
      <c r="KJ63" s="7"/>
      <c r="KK63" s="7"/>
      <c r="KL63" s="7"/>
      <c r="KM63" s="7"/>
      <c r="KN63" s="7"/>
      <c r="KO63" s="7"/>
      <c r="KP63" s="7"/>
      <c r="KQ63" s="7"/>
      <c r="KR63" s="7"/>
      <c r="KS63" s="7"/>
      <c r="KT63" s="7"/>
      <c r="KU63" s="7"/>
      <c r="KV63" s="7"/>
      <c r="KW63" s="7"/>
      <c r="KX63" s="7"/>
      <c r="KY63" s="7"/>
      <c r="KZ63" s="7"/>
      <c r="LA63" s="7"/>
      <c r="LB63" s="7"/>
      <c r="LC63" s="7"/>
      <c r="LD63" s="7"/>
      <c r="LE63" s="7"/>
      <c r="LF63" s="7"/>
      <c r="LG63" s="7"/>
      <c r="LH63" s="7"/>
      <c r="LI63" s="7"/>
      <c r="LJ63" s="7"/>
      <c r="LK63" s="7"/>
      <c r="LL63" s="7"/>
      <c r="LM63" s="7"/>
      <c r="LN63" s="7"/>
      <c r="LO63" s="7"/>
      <c r="LP63" s="7"/>
      <c r="LQ63" s="7"/>
      <c r="LR63" s="7"/>
      <c r="LS63" s="7"/>
      <c r="LT63" s="7"/>
      <c r="LU63" s="7"/>
      <c r="LV63" s="7"/>
      <c r="LW63" s="7"/>
      <c r="LX63" s="7"/>
      <c r="LY63" s="7"/>
      <c r="LZ63" s="7"/>
      <c r="MA63" s="7"/>
      <c r="MB63" s="7"/>
      <c r="MC63" s="7"/>
      <c r="MD63" s="7"/>
      <c r="ME63" s="7"/>
      <c r="MF63" s="7"/>
      <c r="MG63" s="7"/>
      <c r="MH63" s="7"/>
      <c r="MI63" s="7"/>
      <c r="MJ63" s="7"/>
      <c r="MK63" s="7"/>
      <c r="ML63" s="7"/>
      <c r="MM63" s="7"/>
      <c r="MN63" s="7"/>
      <c r="MO63" s="7"/>
      <c r="MP63" s="7"/>
      <c r="MQ63" s="7"/>
      <c r="MR63" s="7"/>
      <c r="MS63" s="7"/>
      <c r="MT63" s="7"/>
      <c r="MU63" s="7"/>
      <c r="MV63" s="7"/>
      <c r="MW63" s="7"/>
      <c r="MX63" s="7"/>
      <c r="MY63" s="7"/>
      <c r="MZ63" s="7"/>
      <c r="NA63" s="7"/>
      <c r="NB63" s="7"/>
      <c r="NC63" s="7"/>
      <c r="ND63" s="7"/>
      <c r="NE63" s="7"/>
      <c r="NF63" s="7"/>
      <c r="NG63" s="7"/>
      <c r="NH63" s="7"/>
      <c r="NI63" s="7"/>
      <c r="NJ63" s="7"/>
      <c r="NK63" s="7"/>
      <c r="NL63" s="7"/>
      <c r="NM63" s="7"/>
      <c r="NN63" s="7"/>
      <c r="NO63" s="7"/>
      <c r="NP63" s="7"/>
      <c r="NQ63" s="7"/>
      <c r="NR63" s="7"/>
      <c r="NS63" s="7"/>
      <c r="NT63" s="7"/>
      <c r="NU63" s="7"/>
      <c r="NV63" s="7"/>
      <c r="NW63" s="7"/>
      <c r="NX63" s="7"/>
      <c r="NY63" s="7"/>
      <c r="NZ63" s="7"/>
      <c r="OA63" s="7"/>
      <c r="OB63" s="7"/>
      <c r="OC63" s="7"/>
      <c r="OD63" s="7"/>
      <c r="OE63" s="7"/>
      <c r="OF63" s="7"/>
      <c r="OG63" s="7"/>
      <c r="OH63" s="7"/>
      <c r="OI63" s="7"/>
      <c r="OJ63" s="7"/>
      <c r="OK63" s="7"/>
      <c r="OL63" s="7"/>
      <c r="OM63" s="7"/>
    </row>
    <row r="64" spans="1:403">
      <c r="A64" s="151"/>
      <c r="B64" s="160"/>
      <c r="C64" s="150"/>
      <c r="D64" s="92" t="s">
        <v>362</v>
      </c>
      <c r="E64" s="146"/>
      <c r="F64" s="18">
        <v>1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  <c r="IV64" s="7"/>
      <c r="IW64" s="7"/>
      <c r="IX64" s="7"/>
      <c r="IY64" s="7"/>
      <c r="IZ64" s="7"/>
      <c r="JA64" s="7"/>
      <c r="JB64" s="7"/>
      <c r="JC64" s="7"/>
      <c r="JD64" s="7"/>
      <c r="JE64" s="7"/>
      <c r="JF64" s="7"/>
      <c r="JG64" s="7"/>
      <c r="JH64" s="7"/>
      <c r="JI64" s="7"/>
      <c r="JJ64" s="7"/>
      <c r="JK64" s="7"/>
      <c r="JL64" s="7"/>
      <c r="JM64" s="7"/>
      <c r="JN64" s="7"/>
      <c r="JO64" s="7"/>
      <c r="JP64" s="7"/>
      <c r="JQ64" s="7"/>
      <c r="JR64" s="7"/>
      <c r="JS64" s="7"/>
      <c r="JT64" s="7"/>
      <c r="JU64" s="7"/>
      <c r="JV64" s="7"/>
      <c r="JW64" s="7"/>
      <c r="JX64" s="7"/>
      <c r="JY64" s="7"/>
      <c r="JZ64" s="7"/>
      <c r="KA64" s="7"/>
      <c r="KB64" s="7"/>
      <c r="KC64" s="7"/>
      <c r="KD64" s="7"/>
      <c r="KE64" s="7"/>
      <c r="KF64" s="7"/>
      <c r="KG64" s="7"/>
      <c r="KH64" s="7"/>
      <c r="KI64" s="7"/>
      <c r="KJ64" s="7"/>
      <c r="KK64" s="7"/>
      <c r="KL64" s="7"/>
      <c r="KM64" s="7"/>
      <c r="KN64" s="7"/>
      <c r="KO64" s="7"/>
      <c r="KP64" s="7"/>
      <c r="KQ64" s="7"/>
      <c r="KR64" s="7"/>
      <c r="KS64" s="7"/>
      <c r="KT64" s="7"/>
      <c r="KU64" s="7"/>
      <c r="KV64" s="7"/>
      <c r="KW64" s="7"/>
      <c r="KX64" s="7"/>
      <c r="KY64" s="7"/>
      <c r="KZ64" s="7"/>
      <c r="LA64" s="7"/>
      <c r="LB64" s="7"/>
      <c r="LC64" s="7"/>
      <c r="LD64" s="7"/>
      <c r="LE64" s="7"/>
      <c r="LF64" s="7"/>
      <c r="LG64" s="7"/>
      <c r="LH64" s="7"/>
      <c r="LI64" s="7"/>
      <c r="LJ64" s="7"/>
      <c r="LK64" s="7"/>
      <c r="LL64" s="7"/>
      <c r="LM64" s="7"/>
      <c r="LN64" s="7"/>
      <c r="LO64" s="7"/>
      <c r="LP64" s="7"/>
      <c r="LQ64" s="7"/>
      <c r="LR64" s="7"/>
      <c r="LS64" s="7"/>
      <c r="LT64" s="7"/>
      <c r="LU64" s="7"/>
      <c r="LV64" s="7"/>
      <c r="LW64" s="7"/>
      <c r="LX64" s="7"/>
      <c r="LY64" s="7"/>
      <c r="LZ64" s="7"/>
      <c r="MA64" s="7"/>
      <c r="MB64" s="7"/>
      <c r="MC64" s="7"/>
      <c r="MD64" s="7"/>
      <c r="ME64" s="7"/>
      <c r="MF64" s="7"/>
      <c r="MG64" s="7"/>
      <c r="MH64" s="7"/>
      <c r="MI64" s="7"/>
      <c r="MJ64" s="7"/>
      <c r="MK64" s="7"/>
      <c r="ML64" s="7"/>
      <c r="MM64" s="7"/>
      <c r="MN64" s="7"/>
      <c r="MO64" s="7"/>
      <c r="MP64" s="7"/>
      <c r="MQ64" s="7"/>
      <c r="MR64" s="7"/>
      <c r="MS64" s="7"/>
      <c r="MT64" s="7"/>
      <c r="MU64" s="7"/>
      <c r="MV64" s="7"/>
      <c r="MW64" s="7"/>
      <c r="MX64" s="7"/>
      <c r="MY64" s="7"/>
      <c r="MZ64" s="7"/>
      <c r="NA64" s="7"/>
      <c r="NB64" s="7"/>
      <c r="NC64" s="7"/>
      <c r="ND64" s="7"/>
      <c r="NE64" s="7"/>
      <c r="NF64" s="7"/>
      <c r="NG64" s="7"/>
      <c r="NH64" s="7"/>
      <c r="NI64" s="7"/>
      <c r="NJ64" s="7"/>
      <c r="NK64" s="7"/>
      <c r="NL64" s="7"/>
      <c r="NM64" s="7"/>
      <c r="NN64" s="7"/>
      <c r="NO64" s="7"/>
      <c r="NP64" s="7"/>
      <c r="NQ64" s="7"/>
      <c r="NR64" s="7"/>
      <c r="NS64" s="7"/>
      <c r="NT64" s="7"/>
      <c r="NU64" s="7"/>
      <c r="NV64" s="7"/>
      <c r="NW64" s="7"/>
      <c r="NX64" s="7"/>
      <c r="NY64" s="7"/>
      <c r="NZ64" s="7"/>
      <c r="OA64" s="7"/>
      <c r="OB64" s="7"/>
      <c r="OC64" s="7"/>
      <c r="OD64" s="7"/>
      <c r="OE64" s="7"/>
      <c r="OF64" s="7"/>
      <c r="OG64" s="7"/>
      <c r="OH64" s="7"/>
      <c r="OI64" s="7"/>
      <c r="OJ64" s="7"/>
      <c r="OK64" s="7"/>
      <c r="OL64" s="7"/>
      <c r="OM64" s="7"/>
    </row>
    <row r="65" spans="1:403">
      <c r="A65" s="151"/>
      <c r="B65" s="160"/>
      <c r="C65" s="90" t="s">
        <v>31</v>
      </c>
      <c r="D65" s="92" t="s">
        <v>363</v>
      </c>
      <c r="E65" s="82">
        <v>1</v>
      </c>
      <c r="F65" s="18">
        <v>1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  <c r="IW65" s="7"/>
      <c r="IX65" s="7"/>
      <c r="IY65" s="7"/>
      <c r="IZ65" s="7"/>
      <c r="JA65" s="7"/>
      <c r="JB65" s="7"/>
      <c r="JC65" s="7"/>
      <c r="JD65" s="7"/>
      <c r="JE65" s="7"/>
      <c r="JF65" s="7"/>
      <c r="JG65" s="7"/>
      <c r="JH65" s="7"/>
      <c r="JI65" s="7"/>
      <c r="JJ65" s="7"/>
      <c r="JK65" s="7"/>
      <c r="JL65" s="7"/>
      <c r="JM65" s="7"/>
      <c r="JN65" s="7"/>
      <c r="JO65" s="7"/>
      <c r="JP65" s="7"/>
      <c r="JQ65" s="7"/>
      <c r="JR65" s="7"/>
      <c r="JS65" s="7"/>
      <c r="JT65" s="7"/>
      <c r="JU65" s="7"/>
      <c r="JV65" s="7"/>
      <c r="JW65" s="7"/>
      <c r="JX65" s="7"/>
      <c r="JY65" s="7"/>
      <c r="JZ65" s="7"/>
      <c r="KA65" s="7"/>
      <c r="KB65" s="7"/>
      <c r="KC65" s="7"/>
      <c r="KD65" s="7"/>
      <c r="KE65" s="7"/>
      <c r="KF65" s="7"/>
      <c r="KG65" s="7"/>
      <c r="KH65" s="7"/>
      <c r="KI65" s="7"/>
      <c r="KJ65" s="7"/>
      <c r="KK65" s="7"/>
      <c r="KL65" s="7"/>
      <c r="KM65" s="7"/>
      <c r="KN65" s="7"/>
      <c r="KO65" s="7"/>
      <c r="KP65" s="7"/>
      <c r="KQ65" s="7"/>
      <c r="KR65" s="7"/>
      <c r="KS65" s="7"/>
      <c r="KT65" s="7"/>
      <c r="KU65" s="7"/>
      <c r="KV65" s="7"/>
      <c r="KW65" s="7"/>
      <c r="KX65" s="7"/>
      <c r="KY65" s="7"/>
      <c r="KZ65" s="7"/>
      <c r="LA65" s="7"/>
      <c r="LB65" s="7"/>
      <c r="LC65" s="7"/>
      <c r="LD65" s="7"/>
      <c r="LE65" s="7"/>
      <c r="LF65" s="7"/>
      <c r="LG65" s="7"/>
      <c r="LH65" s="7"/>
      <c r="LI65" s="7"/>
      <c r="LJ65" s="7"/>
      <c r="LK65" s="7"/>
      <c r="LL65" s="7"/>
      <c r="LM65" s="7"/>
      <c r="LN65" s="7"/>
      <c r="LO65" s="7"/>
      <c r="LP65" s="7"/>
      <c r="LQ65" s="7"/>
      <c r="LR65" s="7"/>
      <c r="LS65" s="7"/>
      <c r="LT65" s="7"/>
      <c r="LU65" s="7"/>
      <c r="LV65" s="7"/>
      <c r="LW65" s="7"/>
      <c r="LX65" s="7"/>
      <c r="LY65" s="7"/>
      <c r="LZ65" s="7"/>
      <c r="MA65" s="7"/>
      <c r="MB65" s="7"/>
      <c r="MC65" s="7"/>
      <c r="MD65" s="7"/>
      <c r="ME65" s="7"/>
      <c r="MF65" s="7"/>
      <c r="MG65" s="7"/>
      <c r="MH65" s="7"/>
      <c r="MI65" s="7"/>
      <c r="MJ65" s="7"/>
      <c r="MK65" s="7"/>
      <c r="ML65" s="7"/>
      <c r="MM65" s="7"/>
      <c r="MN65" s="7"/>
      <c r="MO65" s="7"/>
      <c r="MP65" s="7"/>
      <c r="MQ65" s="7"/>
      <c r="MR65" s="7"/>
      <c r="MS65" s="7"/>
      <c r="MT65" s="7"/>
      <c r="MU65" s="7"/>
      <c r="MV65" s="7"/>
      <c r="MW65" s="7"/>
      <c r="MX65" s="7"/>
      <c r="MY65" s="7"/>
      <c r="MZ65" s="7"/>
      <c r="NA65" s="7"/>
      <c r="NB65" s="7"/>
      <c r="NC65" s="7"/>
      <c r="ND65" s="7"/>
      <c r="NE65" s="7"/>
      <c r="NF65" s="7"/>
      <c r="NG65" s="7"/>
      <c r="NH65" s="7"/>
      <c r="NI65" s="7"/>
      <c r="NJ65" s="7"/>
      <c r="NK65" s="7"/>
      <c r="NL65" s="7"/>
      <c r="NM65" s="7"/>
      <c r="NN65" s="7"/>
      <c r="NO65" s="7"/>
      <c r="NP65" s="7"/>
      <c r="NQ65" s="7"/>
      <c r="NR65" s="7"/>
      <c r="NS65" s="7"/>
      <c r="NT65" s="7"/>
      <c r="NU65" s="7"/>
      <c r="NV65" s="7"/>
      <c r="NW65" s="7"/>
      <c r="NX65" s="7"/>
      <c r="NY65" s="7"/>
      <c r="NZ65" s="7"/>
      <c r="OA65" s="7"/>
      <c r="OB65" s="7"/>
      <c r="OC65" s="7"/>
      <c r="OD65" s="7"/>
      <c r="OE65" s="7"/>
      <c r="OF65" s="7"/>
      <c r="OG65" s="7"/>
      <c r="OH65" s="7"/>
      <c r="OI65" s="7"/>
      <c r="OJ65" s="7"/>
      <c r="OK65" s="7"/>
      <c r="OL65" s="7"/>
      <c r="OM65" s="7"/>
    </row>
    <row r="66" spans="1:403">
      <c r="A66" s="151"/>
      <c r="B66" s="160"/>
      <c r="C66" s="148" t="s">
        <v>33</v>
      </c>
      <c r="D66" s="92" t="s">
        <v>364</v>
      </c>
      <c r="E66" s="145">
        <v>1</v>
      </c>
      <c r="F66" s="18">
        <v>1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  <c r="IW66" s="7"/>
      <c r="IX66" s="7"/>
      <c r="IY66" s="7"/>
      <c r="IZ66" s="7"/>
      <c r="JA66" s="7"/>
      <c r="JB66" s="7"/>
      <c r="JC66" s="7"/>
      <c r="JD66" s="7"/>
      <c r="JE66" s="7"/>
      <c r="JF66" s="7"/>
      <c r="JG66" s="7"/>
      <c r="JH66" s="7"/>
      <c r="JI66" s="7"/>
      <c r="JJ66" s="7"/>
      <c r="JK66" s="7"/>
      <c r="JL66" s="7"/>
      <c r="JM66" s="7"/>
      <c r="JN66" s="7"/>
      <c r="JO66" s="7"/>
      <c r="JP66" s="7"/>
      <c r="JQ66" s="7"/>
      <c r="JR66" s="7"/>
      <c r="JS66" s="7"/>
      <c r="JT66" s="7"/>
      <c r="JU66" s="7"/>
      <c r="JV66" s="7"/>
      <c r="JW66" s="7"/>
      <c r="JX66" s="7"/>
      <c r="JY66" s="7"/>
      <c r="JZ66" s="7"/>
      <c r="KA66" s="7"/>
      <c r="KB66" s="7"/>
      <c r="KC66" s="7"/>
      <c r="KD66" s="7"/>
      <c r="KE66" s="7"/>
      <c r="KF66" s="7"/>
      <c r="KG66" s="7"/>
      <c r="KH66" s="7"/>
      <c r="KI66" s="7"/>
      <c r="KJ66" s="7"/>
      <c r="KK66" s="7"/>
      <c r="KL66" s="7"/>
      <c r="KM66" s="7"/>
      <c r="KN66" s="7"/>
      <c r="KO66" s="7"/>
      <c r="KP66" s="7"/>
      <c r="KQ66" s="7"/>
      <c r="KR66" s="7"/>
      <c r="KS66" s="7"/>
      <c r="KT66" s="7"/>
      <c r="KU66" s="7"/>
      <c r="KV66" s="7"/>
      <c r="KW66" s="7"/>
      <c r="KX66" s="7"/>
      <c r="KY66" s="7"/>
      <c r="KZ66" s="7"/>
      <c r="LA66" s="7"/>
      <c r="LB66" s="7"/>
      <c r="LC66" s="7"/>
      <c r="LD66" s="7"/>
      <c r="LE66" s="7"/>
      <c r="LF66" s="7"/>
      <c r="LG66" s="7"/>
      <c r="LH66" s="7"/>
      <c r="LI66" s="7"/>
      <c r="LJ66" s="7"/>
      <c r="LK66" s="7"/>
      <c r="LL66" s="7"/>
      <c r="LM66" s="7"/>
      <c r="LN66" s="7"/>
      <c r="LO66" s="7"/>
      <c r="LP66" s="7"/>
      <c r="LQ66" s="7"/>
      <c r="LR66" s="7"/>
      <c r="LS66" s="7"/>
      <c r="LT66" s="7"/>
      <c r="LU66" s="7"/>
      <c r="LV66" s="7"/>
      <c r="LW66" s="7"/>
      <c r="LX66" s="7"/>
      <c r="LY66" s="7"/>
      <c r="LZ66" s="7"/>
      <c r="MA66" s="7"/>
      <c r="MB66" s="7"/>
      <c r="MC66" s="7"/>
      <c r="MD66" s="7"/>
      <c r="ME66" s="7"/>
      <c r="MF66" s="7"/>
      <c r="MG66" s="7"/>
      <c r="MH66" s="7"/>
      <c r="MI66" s="7"/>
      <c r="MJ66" s="7"/>
      <c r="MK66" s="7"/>
      <c r="ML66" s="7"/>
      <c r="MM66" s="7"/>
      <c r="MN66" s="7"/>
      <c r="MO66" s="7"/>
      <c r="MP66" s="7"/>
      <c r="MQ66" s="7"/>
      <c r="MR66" s="7"/>
      <c r="MS66" s="7"/>
      <c r="MT66" s="7"/>
      <c r="MU66" s="7"/>
      <c r="MV66" s="7"/>
      <c r="MW66" s="7"/>
      <c r="MX66" s="7"/>
      <c r="MY66" s="7"/>
      <c r="MZ66" s="7"/>
      <c r="NA66" s="7"/>
      <c r="NB66" s="7"/>
      <c r="NC66" s="7"/>
      <c r="ND66" s="7"/>
      <c r="NE66" s="7"/>
      <c r="NF66" s="7"/>
      <c r="NG66" s="7"/>
      <c r="NH66" s="7"/>
      <c r="NI66" s="7"/>
      <c r="NJ66" s="7"/>
      <c r="NK66" s="7"/>
      <c r="NL66" s="7"/>
      <c r="NM66" s="7"/>
      <c r="NN66" s="7"/>
      <c r="NO66" s="7"/>
      <c r="NP66" s="7"/>
      <c r="NQ66" s="7"/>
      <c r="NR66" s="7"/>
      <c r="NS66" s="7"/>
      <c r="NT66" s="7"/>
      <c r="NU66" s="7"/>
      <c r="NV66" s="7"/>
      <c r="NW66" s="7"/>
      <c r="NX66" s="7"/>
      <c r="NY66" s="7"/>
      <c r="NZ66" s="7"/>
      <c r="OA66" s="7"/>
      <c r="OB66" s="7"/>
      <c r="OC66" s="7"/>
      <c r="OD66" s="7"/>
      <c r="OE66" s="7"/>
      <c r="OF66" s="7"/>
      <c r="OG66" s="7"/>
      <c r="OH66" s="7"/>
      <c r="OI66" s="7"/>
      <c r="OJ66" s="7"/>
      <c r="OK66" s="7"/>
      <c r="OL66" s="7"/>
      <c r="OM66" s="7"/>
    </row>
    <row r="67" spans="1:403">
      <c r="A67" s="151"/>
      <c r="B67" s="160"/>
      <c r="C67" s="150"/>
      <c r="D67" s="92" t="s">
        <v>365</v>
      </c>
      <c r="E67" s="146"/>
      <c r="F67" s="18">
        <v>1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  <c r="IW67" s="7"/>
      <c r="IX67" s="7"/>
      <c r="IY67" s="7"/>
      <c r="IZ67" s="7"/>
      <c r="JA67" s="7"/>
      <c r="JB67" s="7"/>
      <c r="JC67" s="7"/>
      <c r="JD67" s="7"/>
      <c r="JE67" s="7"/>
      <c r="JF67" s="7"/>
      <c r="JG67" s="7"/>
      <c r="JH67" s="7"/>
      <c r="JI67" s="7"/>
      <c r="JJ67" s="7"/>
      <c r="JK67" s="7"/>
      <c r="JL67" s="7"/>
      <c r="JM67" s="7"/>
      <c r="JN67" s="7"/>
      <c r="JO67" s="7"/>
      <c r="JP67" s="7"/>
      <c r="JQ67" s="7"/>
      <c r="JR67" s="7"/>
      <c r="JS67" s="7"/>
      <c r="JT67" s="7"/>
      <c r="JU67" s="7"/>
      <c r="JV67" s="7"/>
      <c r="JW67" s="7"/>
      <c r="JX67" s="7"/>
      <c r="JY67" s="7"/>
      <c r="JZ67" s="7"/>
      <c r="KA67" s="7"/>
      <c r="KB67" s="7"/>
      <c r="KC67" s="7"/>
      <c r="KD67" s="7"/>
      <c r="KE67" s="7"/>
      <c r="KF67" s="7"/>
      <c r="KG67" s="7"/>
      <c r="KH67" s="7"/>
      <c r="KI67" s="7"/>
      <c r="KJ67" s="7"/>
      <c r="KK67" s="7"/>
      <c r="KL67" s="7"/>
      <c r="KM67" s="7"/>
      <c r="KN67" s="7"/>
      <c r="KO67" s="7"/>
      <c r="KP67" s="7"/>
      <c r="KQ67" s="7"/>
      <c r="KR67" s="7"/>
      <c r="KS67" s="7"/>
      <c r="KT67" s="7"/>
      <c r="KU67" s="7"/>
      <c r="KV67" s="7"/>
      <c r="KW67" s="7"/>
      <c r="KX67" s="7"/>
      <c r="KY67" s="7"/>
      <c r="KZ67" s="7"/>
      <c r="LA67" s="7"/>
      <c r="LB67" s="7"/>
      <c r="LC67" s="7"/>
      <c r="LD67" s="7"/>
      <c r="LE67" s="7"/>
      <c r="LF67" s="7"/>
      <c r="LG67" s="7"/>
      <c r="LH67" s="7"/>
      <c r="LI67" s="7"/>
      <c r="LJ67" s="7"/>
      <c r="LK67" s="7"/>
      <c r="LL67" s="7"/>
      <c r="LM67" s="7"/>
      <c r="LN67" s="7"/>
      <c r="LO67" s="7"/>
      <c r="LP67" s="7"/>
      <c r="LQ67" s="7"/>
      <c r="LR67" s="7"/>
      <c r="LS67" s="7"/>
      <c r="LT67" s="7"/>
      <c r="LU67" s="7"/>
      <c r="LV67" s="7"/>
      <c r="LW67" s="7"/>
      <c r="LX67" s="7"/>
      <c r="LY67" s="7"/>
      <c r="LZ67" s="7"/>
      <c r="MA67" s="7"/>
      <c r="MB67" s="7"/>
      <c r="MC67" s="7"/>
      <c r="MD67" s="7"/>
      <c r="ME67" s="7"/>
      <c r="MF67" s="7"/>
      <c r="MG67" s="7"/>
      <c r="MH67" s="7"/>
      <c r="MI67" s="7"/>
      <c r="MJ67" s="7"/>
      <c r="MK67" s="7"/>
      <c r="ML67" s="7"/>
      <c r="MM67" s="7"/>
      <c r="MN67" s="7"/>
      <c r="MO67" s="7"/>
      <c r="MP67" s="7"/>
      <c r="MQ67" s="7"/>
      <c r="MR67" s="7"/>
      <c r="MS67" s="7"/>
      <c r="MT67" s="7"/>
      <c r="MU67" s="7"/>
      <c r="MV67" s="7"/>
      <c r="MW67" s="7"/>
      <c r="MX67" s="7"/>
      <c r="MY67" s="7"/>
      <c r="MZ67" s="7"/>
      <c r="NA67" s="7"/>
      <c r="NB67" s="7"/>
      <c r="NC67" s="7"/>
      <c r="ND67" s="7"/>
      <c r="NE67" s="7"/>
      <c r="NF67" s="7"/>
      <c r="NG67" s="7"/>
      <c r="NH67" s="7"/>
      <c r="NI67" s="7"/>
      <c r="NJ67" s="7"/>
      <c r="NK67" s="7"/>
      <c r="NL67" s="7"/>
      <c r="NM67" s="7"/>
      <c r="NN67" s="7"/>
      <c r="NO67" s="7"/>
      <c r="NP67" s="7"/>
      <c r="NQ67" s="7"/>
      <c r="NR67" s="7"/>
      <c r="NS67" s="7"/>
      <c r="NT67" s="7"/>
      <c r="NU67" s="7"/>
      <c r="NV67" s="7"/>
      <c r="NW67" s="7"/>
      <c r="NX67" s="7"/>
      <c r="NY67" s="7"/>
      <c r="NZ67" s="7"/>
      <c r="OA67" s="7"/>
      <c r="OB67" s="7"/>
      <c r="OC67" s="7"/>
      <c r="OD67" s="7"/>
      <c r="OE67" s="7"/>
      <c r="OF67" s="7"/>
      <c r="OG67" s="7"/>
      <c r="OH67" s="7"/>
      <c r="OI67" s="7"/>
      <c r="OJ67" s="7"/>
      <c r="OK67" s="7"/>
      <c r="OL67" s="7"/>
      <c r="OM67" s="7"/>
    </row>
    <row r="68" spans="1:403">
      <c r="A68" s="151"/>
      <c r="B68" s="160"/>
      <c r="C68" s="99" t="s">
        <v>366</v>
      </c>
      <c r="D68" s="93" t="s">
        <v>367</v>
      </c>
      <c r="E68" s="140">
        <v>1</v>
      </c>
      <c r="F68" s="100">
        <v>1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  <c r="IW68" s="7"/>
      <c r="IX68" s="7"/>
      <c r="IY68" s="7"/>
      <c r="IZ68" s="7"/>
      <c r="JA68" s="7"/>
      <c r="JB68" s="7"/>
      <c r="JC68" s="7"/>
      <c r="JD68" s="7"/>
      <c r="JE68" s="7"/>
      <c r="JF68" s="7"/>
      <c r="JG68" s="7"/>
      <c r="JH68" s="7"/>
      <c r="JI68" s="7"/>
      <c r="JJ68" s="7"/>
      <c r="JK68" s="7"/>
      <c r="JL68" s="7"/>
      <c r="JM68" s="7"/>
      <c r="JN68" s="7"/>
      <c r="JO68" s="7"/>
      <c r="JP68" s="7"/>
      <c r="JQ68" s="7"/>
      <c r="JR68" s="7"/>
      <c r="JS68" s="7"/>
      <c r="JT68" s="7"/>
      <c r="JU68" s="7"/>
      <c r="JV68" s="7"/>
      <c r="JW68" s="7"/>
      <c r="JX68" s="7"/>
      <c r="JY68" s="7"/>
      <c r="JZ68" s="7"/>
      <c r="KA68" s="7"/>
      <c r="KB68" s="7"/>
      <c r="KC68" s="7"/>
      <c r="KD68" s="7"/>
      <c r="KE68" s="7"/>
      <c r="KF68" s="7"/>
      <c r="KG68" s="7"/>
      <c r="KH68" s="7"/>
      <c r="KI68" s="7"/>
      <c r="KJ68" s="7"/>
      <c r="KK68" s="7"/>
      <c r="KL68" s="7"/>
      <c r="KM68" s="7"/>
      <c r="KN68" s="7"/>
      <c r="KO68" s="7"/>
      <c r="KP68" s="7"/>
      <c r="KQ68" s="7"/>
      <c r="KR68" s="7"/>
      <c r="KS68" s="7"/>
      <c r="KT68" s="7"/>
      <c r="KU68" s="7"/>
      <c r="KV68" s="7"/>
      <c r="KW68" s="7"/>
      <c r="KX68" s="7"/>
      <c r="KY68" s="7"/>
      <c r="KZ68" s="7"/>
      <c r="LA68" s="7"/>
      <c r="LB68" s="7"/>
      <c r="LC68" s="7"/>
      <c r="LD68" s="7"/>
      <c r="LE68" s="7"/>
      <c r="LF68" s="7"/>
      <c r="LG68" s="7"/>
      <c r="LH68" s="7"/>
      <c r="LI68" s="7"/>
      <c r="LJ68" s="7"/>
      <c r="LK68" s="7"/>
      <c r="LL68" s="7"/>
      <c r="LM68" s="7"/>
      <c r="LN68" s="7"/>
      <c r="LO68" s="7"/>
      <c r="LP68" s="7"/>
      <c r="LQ68" s="7"/>
      <c r="LR68" s="7"/>
      <c r="LS68" s="7"/>
      <c r="LT68" s="7"/>
      <c r="LU68" s="7"/>
      <c r="LV68" s="7"/>
      <c r="LW68" s="7"/>
      <c r="LX68" s="7"/>
      <c r="LY68" s="7"/>
      <c r="LZ68" s="7"/>
      <c r="MA68" s="7"/>
      <c r="MB68" s="7"/>
      <c r="MC68" s="7"/>
      <c r="MD68" s="7"/>
      <c r="ME68" s="7"/>
      <c r="MF68" s="7"/>
      <c r="MG68" s="7"/>
      <c r="MH68" s="7"/>
      <c r="MI68" s="7"/>
      <c r="MJ68" s="7"/>
      <c r="MK68" s="7"/>
      <c r="ML68" s="7"/>
      <c r="MM68" s="7"/>
      <c r="MN68" s="7"/>
      <c r="MO68" s="7"/>
      <c r="MP68" s="7"/>
      <c r="MQ68" s="7"/>
      <c r="MR68" s="7"/>
      <c r="MS68" s="7"/>
      <c r="MT68" s="7"/>
      <c r="MU68" s="7"/>
      <c r="MV68" s="7"/>
      <c r="MW68" s="7"/>
      <c r="MX68" s="7"/>
      <c r="MY68" s="7"/>
      <c r="MZ68" s="7"/>
      <c r="NA68" s="7"/>
      <c r="NB68" s="7"/>
      <c r="NC68" s="7"/>
      <c r="ND68" s="7"/>
      <c r="NE68" s="7"/>
      <c r="NF68" s="7"/>
      <c r="NG68" s="7"/>
      <c r="NH68" s="7"/>
      <c r="NI68" s="7"/>
      <c r="NJ68" s="7"/>
      <c r="NK68" s="7"/>
      <c r="NL68" s="7"/>
      <c r="NM68" s="7"/>
      <c r="NN68" s="7"/>
      <c r="NO68" s="7"/>
      <c r="NP68" s="7"/>
      <c r="NQ68" s="7"/>
      <c r="NR68" s="7"/>
      <c r="NS68" s="7"/>
      <c r="NT68" s="7"/>
      <c r="NU68" s="7"/>
      <c r="NV68" s="7"/>
      <c r="NW68" s="7"/>
      <c r="NX68" s="7"/>
      <c r="NY68" s="7"/>
      <c r="NZ68" s="7"/>
      <c r="OA68" s="7"/>
      <c r="OB68" s="7"/>
      <c r="OC68" s="7"/>
      <c r="OD68" s="7"/>
      <c r="OE68" s="7"/>
      <c r="OF68" s="7"/>
      <c r="OG68" s="7"/>
      <c r="OH68" s="7"/>
      <c r="OI68" s="7"/>
      <c r="OJ68" s="7"/>
      <c r="OK68" s="7"/>
      <c r="OL68" s="7"/>
      <c r="OM68" s="7"/>
    </row>
    <row r="69" spans="1:403">
      <c r="A69" s="151"/>
      <c r="B69" s="160"/>
      <c r="C69" s="148" t="s">
        <v>36</v>
      </c>
      <c r="D69" s="92" t="s">
        <v>368</v>
      </c>
      <c r="E69" s="145">
        <v>1</v>
      </c>
      <c r="F69" s="18">
        <v>1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  <c r="IW69" s="7"/>
      <c r="IX69" s="7"/>
      <c r="IY69" s="7"/>
      <c r="IZ69" s="7"/>
      <c r="JA69" s="7"/>
      <c r="JB69" s="7"/>
      <c r="JC69" s="7"/>
      <c r="JD69" s="7"/>
      <c r="JE69" s="7"/>
      <c r="JF69" s="7"/>
      <c r="JG69" s="7"/>
      <c r="JH69" s="7"/>
      <c r="JI69" s="7"/>
      <c r="JJ69" s="7"/>
      <c r="JK69" s="7"/>
      <c r="JL69" s="7"/>
      <c r="JM69" s="7"/>
      <c r="JN69" s="7"/>
      <c r="JO69" s="7"/>
      <c r="JP69" s="7"/>
      <c r="JQ69" s="7"/>
      <c r="JR69" s="7"/>
      <c r="JS69" s="7"/>
      <c r="JT69" s="7"/>
      <c r="JU69" s="7"/>
      <c r="JV69" s="7"/>
      <c r="JW69" s="7"/>
      <c r="JX69" s="7"/>
      <c r="JY69" s="7"/>
      <c r="JZ69" s="7"/>
      <c r="KA69" s="7"/>
      <c r="KB69" s="7"/>
      <c r="KC69" s="7"/>
      <c r="KD69" s="7"/>
      <c r="KE69" s="7"/>
      <c r="KF69" s="7"/>
      <c r="KG69" s="7"/>
      <c r="KH69" s="7"/>
      <c r="KI69" s="7"/>
      <c r="KJ69" s="7"/>
      <c r="KK69" s="7"/>
      <c r="KL69" s="7"/>
      <c r="KM69" s="7"/>
      <c r="KN69" s="7"/>
      <c r="KO69" s="7"/>
      <c r="KP69" s="7"/>
      <c r="KQ69" s="7"/>
      <c r="KR69" s="7"/>
      <c r="KS69" s="7"/>
      <c r="KT69" s="7"/>
      <c r="KU69" s="7"/>
      <c r="KV69" s="7"/>
      <c r="KW69" s="7"/>
      <c r="KX69" s="7"/>
      <c r="KY69" s="7"/>
      <c r="KZ69" s="7"/>
      <c r="LA69" s="7"/>
      <c r="LB69" s="7"/>
      <c r="LC69" s="7"/>
      <c r="LD69" s="7"/>
      <c r="LE69" s="7"/>
      <c r="LF69" s="7"/>
      <c r="LG69" s="7"/>
      <c r="LH69" s="7"/>
      <c r="LI69" s="7"/>
      <c r="LJ69" s="7"/>
      <c r="LK69" s="7"/>
      <c r="LL69" s="7"/>
      <c r="LM69" s="7"/>
      <c r="LN69" s="7"/>
      <c r="LO69" s="7"/>
      <c r="LP69" s="7"/>
      <c r="LQ69" s="7"/>
      <c r="LR69" s="7"/>
      <c r="LS69" s="7"/>
      <c r="LT69" s="7"/>
      <c r="LU69" s="7"/>
      <c r="LV69" s="7"/>
      <c r="LW69" s="7"/>
      <c r="LX69" s="7"/>
      <c r="LY69" s="7"/>
      <c r="LZ69" s="7"/>
      <c r="MA69" s="7"/>
      <c r="MB69" s="7"/>
      <c r="MC69" s="7"/>
      <c r="MD69" s="7"/>
      <c r="ME69" s="7"/>
      <c r="MF69" s="7"/>
      <c r="MG69" s="7"/>
      <c r="MH69" s="7"/>
      <c r="MI69" s="7"/>
      <c r="MJ69" s="7"/>
      <c r="MK69" s="7"/>
      <c r="ML69" s="7"/>
      <c r="MM69" s="7"/>
      <c r="MN69" s="7"/>
      <c r="MO69" s="7"/>
      <c r="MP69" s="7"/>
      <c r="MQ69" s="7"/>
      <c r="MR69" s="7"/>
      <c r="MS69" s="7"/>
      <c r="MT69" s="7"/>
      <c r="MU69" s="7"/>
      <c r="MV69" s="7"/>
      <c r="MW69" s="7"/>
      <c r="MX69" s="7"/>
      <c r="MY69" s="7"/>
      <c r="MZ69" s="7"/>
      <c r="NA69" s="7"/>
      <c r="NB69" s="7"/>
      <c r="NC69" s="7"/>
      <c r="ND69" s="7"/>
      <c r="NE69" s="7"/>
      <c r="NF69" s="7"/>
      <c r="NG69" s="7"/>
      <c r="NH69" s="7"/>
      <c r="NI69" s="7"/>
      <c r="NJ69" s="7"/>
      <c r="NK69" s="7"/>
      <c r="NL69" s="7"/>
      <c r="NM69" s="7"/>
      <c r="NN69" s="7"/>
      <c r="NO69" s="7"/>
      <c r="NP69" s="7"/>
      <c r="NQ69" s="7"/>
      <c r="NR69" s="7"/>
      <c r="NS69" s="7"/>
      <c r="NT69" s="7"/>
      <c r="NU69" s="7"/>
      <c r="NV69" s="7"/>
      <c r="NW69" s="7"/>
      <c r="NX69" s="7"/>
      <c r="NY69" s="7"/>
      <c r="NZ69" s="7"/>
      <c r="OA69" s="7"/>
      <c r="OB69" s="7"/>
      <c r="OC69" s="7"/>
      <c r="OD69" s="7"/>
      <c r="OE69" s="7"/>
      <c r="OF69" s="7"/>
      <c r="OG69" s="7"/>
      <c r="OH69" s="7"/>
      <c r="OI69" s="7"/>
      <c r="OJ69" s="7"/>
      <c r="OK69" s="7"/>
      <c r="OL69" s="7"/>
      <c r="OM69" s="7"/>
    </row>
    <row r="70" spans="1:403">
      <c r="A70" s="151"/>
      <c r="B70" s="160"/>
      <c r="C70" s="150"/>
      <c r="D70" s="92" t="s">
        <v>369</v>
      </c>
      <c r="E70" s="146"/>
      <c r="F70" s="18">
        <v>1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  <c r="IW70" s="7"/>
      <c r="IX70" s="7"/>
      <c r="IY70" s="7"/>
      <c r="IZ70" s="7"/>
      <c r="JA70" s="7"/>
      <c r="JB70" s="7"/>
      <c r="JC70" s="7"/>
      <c r="JD70" s="7"/>
      <c r="JE70" s="7"/>
      <c r="JF70" s="7"/>
      <c r="JG70" s="7"/>
      <c r="JH70" s="7"/>
      <c r="JI70" s="7"/>
      <c r="JJ70" s="7"/>
      <c r="JK70" s="7"/>
      <c r="JL70" s="7"/>
      <c r="JM70" s="7"/>
      <c r="JN70" s="7"/>
      <c r="JO70" s="7"/>
      <c r="JP70" s="7"/>
      <c r="JQ70" s="7"/>
      <c r="JR70" s="7"/>
      <c r="JS70" s="7"/>
      <c r="JT70" s="7"/>
      <c r="JU70" s="7"/>
      <c r="JV70" s="7"/>
      <c r="JW70" s="7"/>
      <c r="JX70" s="7"/>
      <c r="JY70" s="7"/>
      <c r="JZ70" s="7"/>
      <c r="KA70" s="7"/>
      <c r="KB70" s="7"/>
      <c r="KC70" s="7"/>
      <c r="KD70" s="7"/>
      <c r="KE70" s="7"/>
      <c r="KF70" s="7"/>
      <c r="KG70" s="7"/>
      <c r="KH70" s="7"/>
      <c r="KI70" s="7"/>
      <c r="KJ70" s="7"/>
      <c r="KK70" s="7"/>
      <c r="KL70" s="7"/>
      <c r="KM70" s="7"/>
      <c r="KN70" s="7"/>
      <c r="KO70" s="7"/>
      <c r="KP70" s="7"/>
      <c r="KQ70" s="7"/>
      <c r="KR70" s="7"/>
      <c r="KS70" s="7"/>
      <c r="KT70" s="7"/>
      <c r="KU70" s="7"/>
      <c r="KV70" s="7"/>
      <c r="KW70" s="7"/>
      <c r="KX70" s="7"/>
      <c r="KY70" s="7"/>
      <c r="KZ70" s="7"/>
      <c r="LA70" s="7"/>
      <c r="LB70" s="7"/>
      <c r="LC70" s="7"/>
      <c r="LD70" s="7"/>
      <c r="LE70" s="7"/>
      <c r="LF70" s="7"/>
      <c r="LG70" s="7"/>
      <c r="LH70" s="7"/>
      <c r="LI70" s="7"/>
      <c r="LJ70" s="7"/>
      <c r="LK70" s="7"/>
      <c r="LL70" s="7"/>
      <c r="LM70" s="7"/>
      <c r="LN70" s="7"/>
      <c r="LO70" s="7"/>
      <c r="LP70" s="7"/>
      <c r="LQ70" s="7"/>
      <c r="LR70" s="7"/>
      <c r="LS70" s="7"/>
      <c r="LT70" s="7"/>
      <c r="LU70" s="7"/>
      <c r="LV70" s="7"/>
      <c r="LW70" s="7"/>
      <c r="LX70" s="7"/>
      <c r="LY70" s="7"/>
      <c r="LZ70" s="7"/>
      <c r="MA70" s="7"/>
      <c r="MB70" s="7"/>
      <c r="MC70" s="7"/>
      <c r="MD70" s="7"/>
      <c r="ME70" s="7"/>
      <c r="MF70" s="7"/>
      <c r="MG70" s="7"/>
      <c r="MH70" s="7"/>
      <c r="MI70" s="7"/>
      <c r="MJ70" s="7"/>
      <c r="MK70" s="7"/>
      <c r="ML70" s="7"/>
      <c r="MM70" s="7"/>
      <c r="MN70" s="7"/>
      <c r="MO70" s="7"/>
      <c r="MP70" s="7"/>
      <c r="MQ70" s="7"/>
      <c r="MR70" s="7"/>
      <c r="MS70" s="7"/>
      <c r="MT70" s="7"/>
      <c r="MU70" s="7"/>
      <c r="MV70" s="7"/>
      <c r="MW70" s="7"/>
      <c r="MX70" s="7"/>
      <c r="MY70" s="7"/>
      <c r="MZ70" s="7"/>
      <c r="NA70" s="7"/>
      <c r="NB70" s="7"/>
      <c r="NC70" s="7"/>
      <c r="ND70" s="7"/>
      <c r="NE70" s="7"/>
      <c r="NF70" s="7"/>
      <c r="NG70" s="7"/>
      <c r="NH70" s="7"/>
      <c r="NI70" s="7"/>
      <c r="NJ70" s="7"/>
      <c r="NK70" s="7"/>
      <c r="NL70" s="7"/>
      <c r="NM70" s="7"/>
      <c r="NN70" s="7"/>
      <c r="NO70" s="7"/>
      <c r="NP70" s="7"/>
      <c r="NQ70" s="7"/>
      <c r="NR70" s="7"/>
      <c r="NS70" s="7"/>
      <c r="NT70" s="7"/>
      <c r="NU70" s="7"/>
      <c r="NV70" s="7"/>
      <c r="NW70" s="7"/>
      <c r="NX70" s="7"/>
      <c r="NY70" s="7"/>
      <c r="NZ70" s="7"/>
      <c r="OA70" s="7"/>
      <c r="OB70" s="7"/>
      <c r="OC70" s="7"/>
      <c r="OD70" s="7"/>
      <c r="OE70" s="7"/>
      <c r="OF70" s="7"/>
      <c r="OG70" s="7"/>
      <c r="OH70" s="7"/>
      <c r="OI70" s="7"/>
      <c r="OJ70" s="7"/>
      <c r="OK70" s="7"/>
      <c r="OL70" s="7"/>
      <c r="OM70" s="7"/>
    </row>
    <row r="71" spans="1:403">
      <c r="A71" s="151"/>
      <c r="B71" s="160"/>
      <c r="C71" s="90" t="s">
        <v>37</v>
      </c>
      <c r="D71" s="92" t="s">
        <v>370</v>
      </c>
      <c r="E71" s="82">
        <v>1</v>
      </c>
      <c r="F71" s="18">
        <v>1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  <c r="IW71" s="7"/>
      <c r="IX71" s="7"/>
      <c r="IY71" s="7"/>
      <c r="IZ71" s="7"/>
      <c r="JA71" s="7"/>
      <c r="JB71" s="7"/>
      <c r="JC71" s="7"/>
      <c r="JD71" s="7"/>
      <c r="JE71" s="7"/>
      <c r="JF71" s="7"/>
      <c r="JG71" s="7"/>
      <c r="JH71" s="7"/>
      <c r="JI71" s="7"/>
      <c r="JJ71" s="7"/>
      <c r="JK71" s="7"/>
      <c r="JL71" s="7"/>
      <c r="JM71" s="7"/>
      <c r="JN71" s="7"/>
      <c r="JO71" s="7"/>
      <c r="JP71" s="7"/>
      <c r="JQ71" s="7"/>
      <c r="JR71" s="7"/>
      <c r="JS71" s="7"/>
      <c r="JT71" s="7"/>
      <c r="JU71" s="7"/>
      <c r="JV71" s="7"/>
      <c r="JW71" s="7"/>
      <c r="JX71" s="7"/>
      <c r="JY71" s="7"/>
      <c r="JZ71" s="7"/>
      <c r="KA71" s="7"/>
      <c r="KB71" s="7"/>
      <c r="KC71" s="7"/>
      <c r="KD71" s="7"/>
      <c r="KE71" s="7"/>
      <c r="KF71" s="7"/>
      <c r="KG71" s="7"/>
      <c r="KH71" s="7"/>
      <c r="KI71" s="7"/>
      <c r="KJ71" s="7"/>
      <c r="KK71" s="7"/>
      <c r="KL71" s="7"/>
      <c r="KM71" s="7"/>
      <c r="KN71" s="7"/>
      <c r="KO71" s="7"/>
      <c r="KP71" s="7"/>
      <c r="KQ71" s="7"/>
      <c r="KR71" s="7"/>
      <c r="KS71" s="7"/>
      <c r="KT71" s="7"/>
      <c r="KU71" s="7"/>
      <c r="KV71" s="7"/>
      <c r="KW71" s="7"/>
      <c r="KX71" s="7"/>
      <c r="KY71" s="7"/>
      <c r="KZ71" s="7"/>
      <c r="LA71" s="7"/>
      <c r="LB71" s="7"/>
      <c r="LC71" s="7"/>
      <c r="LD71" s="7"/>
      <c r="LE71" s="7"/>
      <c r="LF71" s="7"/>
      <c r="LG71" s="7"/>
      <c r="LH71" s="7"/>
      <c r="LI71" s="7"/>
      <c r="LJ71" s="7"/>
      <c r="LK71" s="7"/>
      <c r="LL71" s="7"/>
      <c r="LM71" s="7"/>
      <c r="LN71" s="7"/>
      <c r="LO71" s="7"/>
      <c r="LP71" s="7"/>
      <c r="LQ71" s="7"/>
      <c r="LR71" s="7"/>
      <c r="LS71" s="7"/>
      <c r="LT71" s="7"/>
      <c r="LU71" s="7"/>
      <c r="LV71" s="7"/>
      <c r="LW71" s="7"/>
      <c r="LX71" s="7"/>
      <c r="LY71" s="7"/>
      <c r="LZ71" s="7"/>
      <c r="MA71" s="7"/>
      <c r="MB71" s="7"/>
      <c r="MC71" s="7"/>
      <c r="MD71" s="7"/>
      <c r="ME71" s="7"/>
      <c r="MF71" s="7"/>
      <c r="MG71" s="7"/>
      <c r="MH71" s="7"/>
      <c r="MI71" s="7"/>
      <c r="MJ71" s="7"/>
      <c r="MK71" s="7"/>
      <c r="ML71" s="7"/>
      <c r="MM71" s="7"/>
      <c r="MN71" s="7"/>
      <c r="MO71" s="7"/>
      <c r="MP71" s="7"/>
      <c r="MQ71" s="7"/>
      <c r="MR71" s="7"/>
      <c r="MS71" s="7"/>
      <c r="MT71" s="7"/>
      <c r="MU71" s="7"/>
      <c r="MV71" s="7"/>
      <c r="MW71" s="7"/>
      <c r="MX71" s="7"/>
      <c r="MY71" s="7"/>
      <c r="MZ71" s="7"/>
      <c r="NA71" s="7"/>
      <c r="NB71" s="7"/>
      <c r="NC71" s="7"/>
      <c r="ND71" s="7"/>
      <c r="NE71" s="7"/>
      <c r="NF71" s="7"/>
      <c r="NG71" s="7"/>
      <c r="NH71" s="7"/>
      <c r="NI71" s="7"/>
      <c r="NJ71" s="7"/>
      <c r="NK71" s="7"/>
      <c r="NL71" s="7"/>
      <c r="NM71" s="7"/>
      <c r="NN71" s="7"/>
      <c r="NO71" s="7"/>
      <c r="NP71" s="7"/>
      <c r="NQ71" s="7"/>
      <c r="NR71" s="7"/>
      <c r="NS71" s="7"/>
      <c r="NT71" s="7"/>
      <c r="NU71" s="7"/>
      <c r="NV71" s="7"/>
      <c r="NW71" s="7"/>
      <c r="NX71" s="7"/>
      <c r="NY71" s="7"/>
      <c r="NZ71" s="7"/>
      <c r="OA71" s="7"/>
      <c r="OB71" s="7"/>
      <c r="OC71" s="7"/>
      <c r="OD71" s="7"/>
      <c r="OE71" s="7"/>
      <c r="OF71" s="7"/>
      <c r="OG71" s="7"/>
      <c r="OH71" s="7"/>
      <c r="OI71" s="7"/>
      <c r="OJ71" s="7"/>
      <c r="OK71" s="7"/>
      <c r="OL71" s="7"/>
      <c r="OM71" s="7"/>
    </row>
    <row r="72" spans="1:403">
      <c r="A72" s="151"/>
      <c r="B72" s="160"/>
      <c r="C72" s="90" t="s">
        <v>38</v>
      </c>
      <c r="D72" s="92" t="s">
        <v>371</v>
      </c>
      <c r="E72" s="82">
        <v>1</v>
      </c>
      <c r="F72" s="18">
        <v>1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  <c r="IW72" s="7"/>
      <c r="IX72" s="7"/>
      <c r="IY72" s="7"/>
      <c r="IZ72" s="7"/>
      <c r="JA72" s="7"/>
      <c r="JB72" s="7"/>
      <c r="JC72" s="7"/>
      <c r="JD72" s="7"/>
      <c r="JE72" s="7"/>
      <c r="JF72" s="7"/>
      <c r="JG72" s="7"/>
      <c r="JH72" s="7"/>
      <c r="JI72" s="7"/>
      <c r="JJ72" s="7"/>
      <c r="JK72" s="7"/>
      <c r="JL72" s="7"/>
      <c r="JM72" s="7"/>
      <c r="JN72" s="7"/>
      <c r="JO72" s="7"/>
      <c r="JP72" s="7"/>
      <c r="JQ72" s="7"/>
      <c r="JR72" s="7"/>
      <c r="JS72" s="7"/>
      <c r="JT72" s="7"/>
      <c r="JU72" s="7"/>
      <c r="JV72" s="7"/>
      <c r="JW72" s="7"/>
      <c r="JX72" s="7"/>
      <c r="JY72" s="7"/>
      <c r="JZ72" s="7"/>
      <c r="KA72" s="7"/>
      <c r="KB72" s="7"/>
      <c r="KC72" s="7"/>
      <c r="KD72" s="7"/>
      <c r="KE72" s="7"/>
      <c r="KF72" s="7"/>
      <c r="KG72" s="7"/>
      <c r="KH72" s="7"/>
      <c r="KI72" s="7"/>
      <c r="KJ72" s="7"/>
      <c r="KK72" s="7"/>
      <c r="KL72" s="7"/>
      <c r="KM72" s="7"/>
      <c r="KN72" s="7"/>
      <c r="KO72" s="7"/>
      <c r="KP72" s="7"/>
      <c r="KQ72" s="7"/>
      <c r="KR72" s="7"/>
      <c r="KS72" s="7"/>
      <c r="KT72" s="7"/>
      <c r="KU72" s="7"/>
      <c r="KV72" s="7"/>
      <c r="KW72" s="7"/>
      <c r="KX72" s="7"/>
      <c r="KY72" s="7"/>
      <c r="KZ72" s="7"/>
      <c r="LA72" s="7"/>
      <c r="LB72" s="7"/>
      <c r="LC72" s="7"/>
      <c r="LD72" s="7"/>
      <c r="LE72" s="7"/>
      <c r="LF72" s="7"/>
      <c r="LG72" s="7"/>
      <c r="LH72" s="7"/>
      <c r="LI72" s="7"/>
      <c r="LJ72" s="7"/>
      <c r="LK72" s="7"/>
      <c r="LL72" s="7"/>
      <c r="LM72" s="7"/>
      <c r="LN72" s="7"/>
      <c r="LO72" s="7"/>
      <c r="LP72" s="7"/>
      <c r="LQ72" s="7"/>
      <c r="LR72" s="7"/>
      <c r="LS72" s="7"/>
      <c r="LT72" s="7"/>
      <c r="LU72" s="7"/>
      <c r="LV72" s="7"/>
      <c r="LW72" s="7"/>
      <c r="LX72" s="7"/>
      <c r="LY72" s="7"/>
      <c r="LZ72" s="7"/>
      <c r="MA72" s="7"/>
      <c r="MB72" s="7"/>
      <c r="MC72" s="7"/>
      <c r="MD72" s="7"/>
      <c r="ME72" s="7"/>
      <c r="MF72" s="7"/>
      <c r="MG72" s="7"/>
      <c r="MH72" s="7"/>
      <c r="MI72" s="7"/>
      <c r="MJ72" s="7"/>
      <c r="MK72" s="7"/>
      <c r="ML72" s="7"/>
      <c r="MM72" s="7"/>
      <c r="MN72" s="7"/>
      <c r="MO72" s="7"/>
      <c r="MP72" s="7"/>
      <c r="MQ72" s="7"/>
      <c r="MR72" s="7"/>
      <c r="MS72" s="7"/>
      <c r="MT72" s="7"/>
      <c r="MU72" s="7"/>
      <c r="MV72" s="7"/>
      <c r="MW72" s="7"/>
      <c r="MX72" s="7"/>
      <c r="MY72" s="7"/>
      <c r="MZ72" s="7"/>
      <c r="NA72" s="7"/>
      <c r="NB72" s="7"/>
      <c r="NC72" s="7"/>
      <c r="ND72" s="7"/>
      <c r="NE72" s="7"/>
      <c r="NF72" s="7"/>
      <c r="NG72" s="7"/>
      <c r="NH72" s="7"/>
      <c r="NI72" s="7"/>
      <c r="NJ72" s="7"/>
      <c r="NK72" s="7"/>
      <c r="NL72" s="7"/>
      <c r="NM72" s="7"/>
      <c r="NN72" s="7"/>
      <c r="NO72" s="7"/>
      <c r="NP72" s="7"/>
      <c r="NQ72" s="7"/>
      <c r="NR72" s="7"/>
      <c r="NS72" s="7"/>
      <c r="NT72" s="7"/>
      <c r="NU72" s="7"/>
      <c r="NV72" s="7"/>
      <c r="NW72" s="7"/>
      <c r="NX72" s="7"/>
      <c r="NY72" s="7"/>
      <c r="NZ72" s="7"/>
      <c r="OA72" s="7"/>
      <c r="OB72" s="7"/>
      <c r="OC72" s="7"/>
      <c r="OD72" s="7"/>
      <c r="OE72" s="7"/>
      <c r="OF72" s="7"/>
      <c r="OG72" s="7"/>
      <c r="OH72" s="7"/>
      <c r="OI72" s="7"/>
      <c r="OJ72" s="7"/>
      <c r="OK72" s="7"/>
      <c r="OL72" s="7"/>
      <c r="OM72" s="7"/>
    </row>
    <row r="73" spans="1:403">
      <c r="A73" s="151"/>
      <c r="B73" s="160"/>
      <c r="C73" s="90" t="s">
        <v>39</v>
      </c>
      <c r="D73" s="92" t="s">
        <v>372</v>
      </c>
      <c r="E73" s="82">
        <v>1</v>
      </c>
      <c r="F73" s="18">
        <v>1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  <c r="IW73" s="7"/>
      <c r="IX73" s="7"/>
      <c r="IY73" s="7"/>
      <c r="IZ73" s="7"/>
      <c r="JA73" s="7"/>
      <c r="JB73" s="7"/>
      <c r="JC73" s="7"/>
      <c r="JD73" s="7"/>
      <c r="JE73" s="7"/>
      <c r="JF73" s="7"/>
      <c r="JG73" s="7"/>
      <c r="JH73" s="7"/>
      <c r="JI73" s="7"/>
      <c r="JJ73" s="7"/>
      <c r="JK73" s="7"/>
      <c r="JL73" s="7"/>
      <c r="JM73" s="7"/>
      <c r="JN73" s="7"/>
      <c r="JO73" s="7"/>
      <c r="JP73" s="7"/>
      <c r="JQ73" s="7"/>
      <c r="JR73" s="7"/>
      <c r="JS73" s="7"/>
      <c r="JT73" s="7"/>
      <c r="JU73" s="7"/>
      <c r="JV73" s="7"/>
      <c r="JW73" s="7"/>
      <c r="JX73" s="7"/>
      <c r="JY73" s="7"/>
      <c r="JZ73" s="7"/>
      <c r="KA73" s="7"/>
      <c r="KB73" s="7"/>
      <c r="KC73" s="7"/>
      <c r="KD73" s="7"/>
      <c r="KE73" s="7"/>
      <c r="KF73" s="7"/>
      <c r="KG73" s="7"/>
      <c r="KH73" s="7"/>
      <c r="KI73" s="7"/>
      <c r="KJ73" s="7"/>
      <c r="KK73" s="7"/>
      <c r="KL73" s="7"/>
      <c r="KM73" s="7"/>
      <c r="KN73" s="7"/>
      <c r="KO73" s="7"/>
      <c r="KP73" s="7"/>
      <c r="KQ73" s="7"/>
      <c r="KR73" s="7"/>
      <c r="KS73" s="7"/>
      <c r="KT73" s="7"/>
      <c r="KU73" s="7"/>
      <c r="KV73" s="7"/>
      <c r="KW73" s="7"/>
      <c r="KX73" s="7"/>
      <c r="KY73" s="7"/>
      <c r="KZ73" s="7"/>
      <c r="LA73" s="7"/>
      <c r="LB73" s="7"/>
      <c r="LC73" s="7"/>
      <c r="LD73" s="7"/>
      <c r="LE73" s="7"/>
      <c r="LF73" s="7"/>
      <c r="LG73" s="7"/>
      <c r="LH73" s="7"/>
      <c r="LI73" s="7"/>
      <c r="LJ73" s="7"/>
      <c r="LK73" s="7"/>
      <c r="LL73" s="7"/>
      <c r="LM73" s="7"/>
      <c r="LN73" s="7"/>
      <c r="LO73" s="7"/>
      <c r="LP73" s="7"/>
      <c r="LQ73" s="7"/>
      <c r="LR73" s="7"/>
      <c r="LS73" s="7"/>
      <c r="LT73" s="7"/>
      <c r="LU73" s="7"/>
      <c r="LV73" s="7"/>
      <c r="LW73" s="7"/>
      <c r="LX73" s="7"/>
      <c r="LY73" s="7"/>
      <c r="LZ73" s="7"/>
      <c r="MA73" s="7"/>
      <c r="MB73" s="7"/>
      <c r="MC73" s="7"/>
      <c r="MD73" s="7"/>
      <c r="ME73" s="7"/>
      <c r="MF73" s="7"/>
      <c r="MG73" s="7"/>
      <c r="MH73" s="7"/>
      <c r="MI73" s="7"/>
      <c r="MJ73" s="7"/>
      <c r="MK73" s="7"/>
      <c r="ML73" s="7"/>
      <c r="MM73" s="7"/>
      <c r="MN73" s="7"/>
      <c r="MO73" s="7"/>
      <c r="MP73" s="7"/>
      <c r="MQ73" s="7"/>
      <c r="MR73" s="7"/>
      <c r="MS73" s="7"/>
      <c r="MT73" s="7"/>
      <c r="MU73" s="7"/>
      <c r="MV73" s="7"/>
      <c r="MW73" s="7"/>
      <c r="MX73" s="7"/>
      <c r="MY73" s="7"/>
      <c r="MZ73" s="7"/>
      <c r="NA73" s="7"/>
      <c r="NB73" s="7"/>
      <c r="NC73" s="7"/>
      <c r="ND73" s="7"/>
      <c r="NE73" s="7"/>
      <c r="NF73" s="7"/>
      <c r="NG73" s="7"/>
      <c r="NH73" s="7"/>
      <c r="NI73" s="7"/>
      <c r="NJ73" s="7"/>
      <c r="NK73" s="7"/>
      <c r="NL73" s="7"/>
      <c r="NM73" s="7"/>
      <c r="NN73" s="7"/>
      <c r="NO73" s="7"/>
      <c r="NP73" s="7"/>
      <c r="NQ73" s="7"/>
      <c r="NR73" s="7"/>
      <c r="NS73" s="7"/>
      <c r="NT73" s="7"/>
      <c r="NU73" s="7"/>
      <c r="NV73" s="7"/>
      <c r="NW73" s="7"/>
      <c r="NX73" s="7"/>
      <c r="NY73" s="7"/>
      <c r="NZ73" s="7"/>
      <c r="OA73" s="7"/>
      <c r="OB73" s="7"/>
      <c r="OC73" s="7"/>
      <c r="OD73" s="7"/>
      <c r="OE73" s="7"/>
      <c r="OF73" s="7"/>
      <c r="OG73" s="7"/>
      <c r="OH73" s="7"/>
      <c r="OI73" s="7"/>
      <c r="OJ73" s="7"/>
      <c r="OK73" s="7"/>
      <c r="OL73" s="7"/>
      <c r="OM73" s="7"/>
    </row>
    <row r="74" spans="1:403">
      <c r="A74" s="151"/>
      <c r="B74" s="160"/>
      <c r="C74" s="90" t="s">
        <v>41</v>
      </c>
      <c r="D74" s="92" t="s">
        <v>373</v>
      </c>
      <c r="E74" s="82">
        <v>1</v>
      </c>
      <c r="F74" s="18">
        <v>1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  <c r="IW74" s="7"/>
      <c r="IX74" s="7"/>
      <c r="IY74" s="7"/>
      <c r="IZ74" s="7"/>
      <c r="JA74" s="7"/>
      <c r="JB74" s="7"/>
      <c r="JC74" s="7"/>
      <c r="JD74" s="7"/>
      <c r="JE74" s="7"/>
      <c r="JF74" s="7"/>
      <c r="JG74" s="7"/>
      <c r="JH74" s="7"/>
      <c r="JI74" s="7"/>
      <c r="JJ74" s="7"/>
      <c r="JK74" s="7"/>
      <c r="JL74" s="7"/>
      <c r="JM74" s="7"/>
      <c r="JN74" s="7"/>
      <c r="JO74" s="7"/>
      <c r="JP74" s="7"/>
      <c r="JQ74" s="7"/>
      <c r="JR74" s="7"/>
      <c r="JS74" s="7"/>
      <c r="JT74" s="7"/>
      <c r="JU74" s="7"/>
      <c r="JV74" s="7"/>
      <c r="JW74" s="7"/>
      <c r="JX74" s="7"/>
      <c r="JY74" s="7"/>
      <c r="JZ74" s="7"/>
      <c r="KA74" s="7"/>
      <c r="KB74" s="7"/>
      <c r="KC74" s="7"/>
      <c r="KD74" s="7"/>
      <c r="KE74" s="7"/>
      <c r="KF74" s="7"/>
      <c r="KG74" s="7"/>
      <c r="KH74" s="7"/>
      <c r="KI74" s="7"/>
      <c r="KJ74" s="7"/>
      <c r="KK74" s="7"/>
      <c r="KL74" s="7"/>
      <c r="KM74" s="7"/>
      <c r="KN74" s="7"/>
      <c r="KO74" s="7"/>
      <c r="KP74" s="7"/>
      <c r="KQ74" s="7"/>
      <c r="KR74" s="7"/>
      <c r="KS74" s="7"/>
      <c r="KT74" s="7"/>
      <c r="KU74" s="7"/>
      <c r="KV74" s="7"/>
      <c r="KW74" s="7"/>
      <c r="KX74" s="7"/>
      <c r="KY74" s="7"/>
      <c r="KZ74" s="7"/>
      <c r="LA74" s="7"/>
      <c r="LB74" s="7"/>
      <c r="LC74" s="7"/>
      <c r="LD74" s="7"/>
      <c r="LE74" s="7"/>
      <c r="LF74" s="7"/>
      <c r="LG74" s="7"/>
      <c r="LH74" s="7"/>
      <c r="LI74" s="7"/>
      <c r="LJ74" s="7"/>
      <c r="LK74" s="7"/>
      <c r="LL74" s="7"/>
      <c r="LM74" s="7"/>
      <c r="LN74" s="7"/>
      <c r="LO74" s="7"/>
      <c r="LP74" s="7"/>
      <c r="LQ74" s="7"/>
      <c r="LR74" s="7"/>
      <c r="LS74" s="7"/>
      <c r="LT74" s="7"/>
      <c r="LU74" s="7"/>
      <c r="LV74" s="7"/>
      <c r="LW74" s="7"/>
      <c r="LX74" s="7"/>
      <c r="LY74" s="7"/>
      <c r="LZ74" s="7"/>
      <c r="MA74" s="7"/>
      <c r="MB74" s="7"/>
      <c r="MC74" s="7"/>
      <c r="MD74" s="7"/>
      <c r="ME74" s="7"/>
      <c r="MF74" s="7"/>
      <c r="MG74" s="7"/>
      <c r="MH74" s="7"/>
      <c r="MI74" s="7"/>
      <c r="MJ74" s="7"/>
      <c r="MK74" s="7"/>
      <c r="ML74" s="7"/>
      <c r="MM74" s="7"/>
      <c r="MN74" s="7"/>
      <c r="MO74" s="7"/>
      <c r="MP74" s="7"/>
      <c r="MQ74" s="7"/>
      <c r="MR74" s="7"/>
      <c r="MS74" s="7"/>
      <c r="MT74" s="7"/>
      <c r="MU74" s="7"/>
      <c r="MV74" s="7"/>
      <c r="MW74" s="7"/>
      <c r="MX74" s="7"/>
      <c r="MY74" s="7"/>
      <c r="MZ74" s="7"/>
      <c r="NA74" s="7"/>
      <c r="NB74" s="7"/>
      <c r="NC74" s="7"/>
      <c r="ND74" s="7"/>
      <c r="NE74" s="7"/>
      <c r="NF74" s="7"/>
      <c r="NG74" s="7"/>
      <c r="NH74" s="7"/>
      <c r="NI74" s="7"/>
      <c r="NJ74" s="7"/>
      <c r="NK74" s="7"/>
      <c r="NL74" s="7"/>
      <c r="NM74" s="7"/>
      <c r="NN74" s="7"/>
      <c r="NO74" s="7"/>
      <c r="NP74" s="7"/>
      <c r="NQ74" s="7"/>
      <c r="NR74" s="7"/>
      <c r="NS74" s="7"/>
      <c r="NT74" s="7"/>
      <c r="NU74" s="7"/>
      <c r="NV74" s="7"/>
      <c r="NW74" s="7"/>
      <c r="NX74" s="7"/>
      <c r="NY74" s="7"/>
      <c r="NZ74" s="7"/>
      <c r="OA74" s="7"/>
      <c r="OB74" s="7"/>
      <c r="OC74" s="7"/>
      <c r="OD74" s="7"/>
      <c r="OE74" s="7"/>
      <c r="OF74" s="7"/>
      <c r="OG74" s="7"/>
      <c r="OH74" s="7"/>
      <c r="OI74" s="7"/>
      <c r="OJ74" s="7"/>
      <c r="OK74" s="7"/>
      <c r="OL74" s="7"/>
      <c r="OM74" s="7"/>
    </row>
    <row r="75" spans="1:403">
      <c r="A75" s="151"/>
      <c r="B75" s="160"/>
      <c r="C75" s="148" t="s">
        <v>374</v>
      </c>
      <c r="D75" s="92" t="s">
        <v>375</v>
      </c>
      <c r="E75" s="145">
        <v>1</v>
      </c>
      <c r="F75" s="18">
        <v>1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  <c r="IW75" s="7"/>
      <c r="IX75" s="7"/>
      <c r="IY75" s="7"/>
      <c r="IZ75" s="7"/>
      <c r="JA75" s="7"/>
      <c r="JB75" s="7"/>
      <c r="JC75" s="7"/>
      <c r="JD75" s="7"/>
      <c r="JE75" s="7"/>
      <c r="JF75" s="7"/>
      <c r="JG75" s="7"/>
      <c r="JH75" s="7"/>
      <c r="JI75" s="7"/>
      <c r="JJ75" s="7"/>
      <c r="JK75" s="7"/>
      <c r="JL75" s="7"/>
      <c r="JM75" s="7"/>
      <c r="JN75" s="7"/>
      <c r="JO75" s="7"/>
      <c r="JP75" s="7"/>
      <c r="JQ75" s="7"/>
      <c r="JR75" s="7"/>
      <c r="JS75" s="7"/>
      <c r="JT75" s="7"/>
      <c r="JU75" s="7"/>
      <c r="JV75" s="7"/>
      <c r="JW75" s="7"/>
      <c r="JX75" s="7"/>
      <c r="JY75" s="7"/>
      <c r="JZ75" s="7"/>
      <c r="KA75" s="7"/>
      <c r="KB75" s="7"/>
      <c r="KC75" s="7"/>
      <c r="KD75" s="7"/>
      <c r="KE75" s="7"/>
      <c r="KF75" s="7"/>
      <c r="KG75" s="7"/>
      <c r="KH75" s="7"/>
      <c r="KI75" s="7"/>
      <c r="KJ75" s="7"/>
      <c r="KK75" s="7"/>
      <c r="KL75" s="7"/>
      <c r="KM75" s="7"/>
      <c r="KN75" s="7"/>
      <c r="KO75" s="7"/>
      <c r="KP75" s="7"/>
      <c r="KQ75" s="7"/>
      <c r="KR75" s="7"/>
      <c r="KS75" s="7"/>
      <c r="KT75" s="7"/>
      <c r="KU75" s="7"/>
      <c r="KV75" s="7"/>
      <c r="KW75" s="7"/>
      <c r="KX75" s="7"/>
      <c r="KY75" s="7"/>
      <c r="KZ75" s="7"/>
      <c r="LA75" s="7"/>
      <c r="LB75" s="7"/>
      <c r="LC75" s="7"/>
      <c r="LD75" s="7"/>
      <c r="LE75" s="7"/>
      <c r="LF75" s="7"/>
      <c r="LG75" s="7"/>
      <c r="LH75" s="7"/>
      <c r="LI75" s="7"/>
      <c r="LJ75" s="7"/>
      <c r="LK75" s="7"/>
      <c r="LL75" s="7"/>
      <c r="LM75" s="7"/>
      <c r="LN75" s="7"/>
      <c r="LO75" s="7"/>
      <c r="LP75" s="7"/>
      <c r="LQ75" s="7"/>
      <c r="LR75" s="7"/>
      <c r="LS75" s="7"/>
      <c r="LT75" s="7"/>
      <c r="LU75" s="7"/>
      <c r="LV75" s="7"/>
      <c r="LW75" s="7"/>
      <c r="LX75" s="7"/>
      <c r="LY75" s="7"/>
      <c r="LZ75" s="7"/>
      <c r="MA75" s="7"/>
      <c r="MB75" s="7"/>
      <c r="MC75" s="7"/>
      <c r="MD75" s="7"/>
      <c r="ME75" s="7"/>
      <c r="MF75" s="7"/>
      <c r="MG75" s="7"/>
      <c r="MH75" s="7"/>
      <c r="MI75" s="7"/>
      <c r="MJ75" s="7"/>
      <c r="MK75" s="7"/>
      <c r="ML75" s="7"/>
      <c r="MM75" s="7"/>
      <c r="MN75" s="7"/>
      <c r="MO75" s="7"/>
      <c r="MP75" s="7"/>
      <c r="MQ75" s="7"/>
      <c r="MR75" s="7"/>
      <c r="MS75" s="7"/>
      <c r="MT75" s="7"/>
      <c r="MU75" s="7"/>
      <c r="MV75" s="7"/>
      <c r="MW75" s="7"/>
      <c r="MX75" s="7"/>
      <c r="MY75" s="7"/>
      <c r="MZ75" s="7"/>
      <c r="NA75" s="7"/>
      <c r="NB75" s="7"/>
      <c r="NC75" s="7"/>
      <c r="ND75" s="7"/>
      <c r="NE75" s="7"/>
      <c r="NF75" s="7"/>
      <c r="NG75" s="7"/>
      <c r="NH75" s="7"/>
      <c r="NI75" s="7"/>
      <c r="NJ75" s="7"/>
      <c r="NK75" s="7"/>
      <c r="NL75" s="7"/>
      <c r="NM75" s="7"/>
      <c r="NN75" s="7"/>
      <c r="NO75" s="7"/>
      <c r="NP75" s="7"/>
      <c r="NQ75" s="7"/>
      <c r="NR75" s="7"/>
      <c r="NS75" s="7"/>
      <c r="NT75" s="7"/>
      <c r="NU75" s="7"/>
      <c r="NV75" s="7"/>
      <c r="NW75" s="7"/>
      <c r="NX75" s="7"/>
      <c r="NY75" s="7"/>
      <c r="NZ75" s="7"/>
      <c r="OA75" s="7"/>
      <c r="OB75" s="7"/>
      <c r="OC75" s="7"/>
      <c r="OD75" s="7"/>
      <c r="OE75" s="7"/>
      <c r="OF75" s="7"/>
      <c r="OG75" s="7"/>
      <c r="OH75" s="7"/>
      <c r="OI75" s="7"/>
      <c r="OJ75" s="7"/>
      <c r="OK75" s="7"/>
      <c r="OL75" s="7"/>
      <c r="OM75" s="7"/>
    </row>
    <row r="76" spans="1:403">
      <c r="A76" s="151"/>
      <c r="B76" s="160"/>
      <c r="C76" s="149"/>
      <c r="D76" s="92" t="s">
        <v>376</v>
      </c>
      <c r="E76" s="151"/>
      <c r="F76" s="18">
        <v>1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  <c r="IW76" s="7"/>
      <c r="IX76" s="7"/>
      <c r="IY76" s="7"/>
      <c r="IZ76" s="7"/>
      <c r="JA76" s="7"/>
      <c r="JB76" s="7"/>
      <c r="JC76" s="7"/>
      <c r="JD76" s="7"/>
      <c r="JE76" s="7"/>
      <c r="JF76" s="7"/>
      <c r="JG76" s="7"/>
      <c r="JH76" s="7"/>
      <c r="JI76" s="7"/>
      <c r="JJ76" s="7"/>
      <c r="JK76" s="7"/>
      <c r="JL76" s="7"/>
      <c r="JM76" s="7"/>
      <c r="JN76" s="7"/>
      <c r="JO76" s="7"/>
      <c r="JP76" s="7"/>
      <c r="JQ76" s="7"/>
      <c r="JR76" s="7"/>
      <c r="JS76" s="7"/>
      <c r="JT76" s="7"/>
      <c r="JU76" s="7"/>
      <c r="JV76" s="7"/>
      <c r="JW76" s="7"/>
      <c r="JX76" s="7"/>
      <c r="JY76" s="7"/>
      <c r="JZ76" s="7"/>
      <c r="KA76" s="7"/>
      <c r="KB76" s="7"/>
      <c r="KC76" s="7"/>
      <c r="KD76" s="7"/>
      <c r="KE76" s="7"/>
      <c r="KF76" s="7"/>
      <c r="KG76" s="7"/>
      <c r="KH76" s="7"/>
      <c r="KI76" s="7"/>
      <c r="KJ76" s="7"/>
      <c r="KK76" s="7"/>
      <c r="KL76" s="7"/>
      <c r="KM76" s="7"/>
      <c r="KN76" s="7"/>
      <c r="KO76" s="7"/>
      <c r="KP76" s="7"/>
      <c r="KQ76" s="7"/>
      <c r="KR76" s="7"/>
      <c r="KS76" s="7"/>
      <c r="KT76" s="7"/>
      <c r="KU76" s="7"/>
      <c r="KV76" s="7"/>
      <c r="KW76" s="7"/>
      <c r="KX76" s="7"/>
      <c r="KY76" s="7"/>
      <c r="KZ76" s="7"/>
      <c r="LA76" s="7"/>
      <c r="LB76" s="7"/>
      <c r="LC76" s="7"/>
      <c r="LD76" s="7"/>
      <c r="LE76" s="7"/>
      <c r="LF76" s="7"/>
      <c r="LG76" s="7"/>
      <c r="LH76" s="7"/>
      <c r="LI76" s="7"/>
      <c r="LJ76" s="7"/>
      <c r="LK76" s="7"/>
      <c r="LL76" s="7"/>
      <c r="LM76" s="7"/>
      <c r="LN76" s="7"/>
      <c r="LO76" s="7"/>
      <c r="LP76" s="7"/>
      <c r="LQ76" s="7"/>
      <c r="LR76" s="7"/>
      <c r="LS76" s="7"/>
      <c r="LT76" s="7"/>
      <c r="LU76" s="7"/>
      <c r="LV76" s="7"/>
      <c r="LW76" s="7"/>
      <c r="LX76" s="7"/>
      <c r="LY76" s="7"/>
      <c r="LZ76" s="7"/>
      <c r="MA76" s="7"/>
      <c r="MB76" s="7"/>
      <c r="MC76" s="7"/>
      <c r="MD76" s="7"/>
      <c r="ME76" s="7"/>
      <c r="MF76" s="7"/>
      <c r="MG76" s="7"/>
      <c r="MH76" s="7"/>
      <c r="MI76" s="7"/>
      <c r="MJ76" s="7"/>
      <c r="MK76" s="7"/>
      <c r="ML76" s="7"/>
      <c r="MM76" s="7"/>
      <c r="MN76" s="7"/>
      <c r="MO76" s="7"/>
      <c r="MP76" s="7"/>
      <c r="MQ76" s="7"/>
      <c r="MR76" s="7"/>
      <c r="MS76" s="7"/>
      <c r="MT76" s="7"/>
      <c r="MU76" s="7"/>
      <c r="MV76" s="7"/>
      <c r="MW76" s="7"/>
      <c r="MX76" s="7"/>
      <c r="MY76" s="7"/>
      <c r="MZ76" s="7"/>
      <c r="NA76" s="7"/>
      <c r="NB76" s="7"/>
      <c r="NC76" s="7"/>
      <c r="ND76" s="7"/>
      <c r="NE76" s="7"/>
      <c r="NF76" s="7"/>
      <c r="NG76" s="7"/>
      <c r="NH76" s="7"/>
      <c r="NI76" s="7"/>
      <c r="NJ76" s="7"/>
      <c r="NK76" s="7"/>
      <c r="NL76" s="7"/>
      <c r="NM76" s="7"/>
      <c r="NN76" s="7"/>
      <c r="NO76" s="7"/>
      <c r="NP76" s="7"/>
      <c r="NQ76" s="7"/>
      <c r="NR76" s="7"/>
      <c r="NS76" s="7"/>
      <c r="NT76" s="7"/>
      <c r="NU76" s="7"/>
      <c r="NV76" s="7"/>
      <c r="NW76" s="7"/>
      <c r="NX76" s="7"/>
      <c r="NY76" s="7"/>
      <c r="NZ76" s="7"/>
      <c r="OA76" s="7"/>
      <c r="OB76" s="7"/>
      <c r="OC76" s="7"/>
      <c r="OD76" s="7"/>
      <c r="OE76" s="7"/>
      <c r="OF76" s="7"/>
      <c r="OG76" s="7"/>
      <c r="OH76" s="7"/>
      <c r="OI76" s="7"/>
      <c r="OJ76" s="7"/>
      <c r="OK76" s="7"/>
      <c r="OL76" s="7"/>
      <c r="OM76" s="7"/>
    </row>
    <row r="77" spans="1:403">
      <c r="A77" s="151"/>
      <c r="B77" s="160"/>
      <c r="C77" s="150"/>
      <c r="D77" s="92" t="s">
        <v>377</v>
      </c>
      <c r="E77" s="146"/>
      <c r="F77" s="18">
        <v>1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  <c r="IU77" s="7"/>
      <c r="IV77" s="7"/>
      <c r="IW77" s="7"/>
      <c r="IX77" s="7"/>
      <c r="IY77" s="7"/>
      <c r="IZ77" s="7"/>
      <c r="JA77" s="7"/>
      <c r="JB77" s="7"/>
      <c r="JC77" s="7"/>
      <c r="JD77" s="7"/>
      <c r="JE77" s="7"/>
      <c r="JF77" s="7"/>
      <c r="JG77" s="7"/>
      <c r="JH77" s="7"/>
      <c r="JI77" s="7"/>
      <c r="JJ77" s="7"/>
      <c r="JK77" s="7"/>
      <c r="JL77" s="7"/>
      <c r="JM77" s="7"/>
      <c r="JN77" s="7"/>
      <c r="JO77" s="7"/>
      <c r="JP77" s="7"/>
      <c r="JQ77" s="7"/>
      <c r="JR77" s="7"/>
      <c r="JS77" s="7"/>
      <c r="JT77" s="7"/>
      <c r="JU77" s="7"/>
      <c r="JV77" s="7"/>
      <c r="JW77" s="7"/>
      <c r="JX77" s="7"/>
      <c r="JY77" s="7"/>
      <c r="JZ77" s="7"/>
      <c r="KA77" s="7"/>
      <c r="KB77" s="7"/>
      <c r="KC77" s="7"/>
      <c r="KD77" s="7"/>
      <c r="KE77" s="7"/>
      <c r="KF77" s="7"/>
      <c r="KG77" s="7"/>
      <c r="KH77" s="7"/>
      <c r="KI77" s="7"/>
      <c r="KJ77" s="7"/>
      <c r="KK77" s="7"/>
      <c r="KL77" s="7"/>
      <c r="KM77" s="7"/>
      <c r="KN77" s="7"/>
      <c r="KO77" s="7"/>
      <c r="KP77" s="7"/>
      <c r="KQ77" s="7"/>
      <c r="KR77" s="7"/>
      <c r="KS77" s="7"/>
      <c r="KT77" s="7"/>
      <c r="KU77" s="7"/>
      <c r="KV77" s="7"/>
      <c r="KW77" s="7"/>
      <c r="KX77" s="7"/>
      <c r="KY77" s="7"/>
      <c r="KZ77" s="7"/>
      <c r="LA77" s="7"/>
      <c r="LB77" s="7"/>
      <c r="LC77" s="7"/>
      <c r="LD77" s="7"/>
      <c r="LE77" s="7"/>
      <c r="LF77" s="7"/>
      <c r="LG77" s="7"/>
      <c r="LH77" s="7"/>
      <c r="LI77" s="7"/>
      <c r="LJ77" s="7"/>
      <c r="LK77" s="7"/>
      <c r="LL77" s="7"/>
      <c r="LM77" s="7"/>
      <c r="LN77" s="7"/>
      <c r="LO77" s="7"/>
      <c r="LP77" s="7"/>
      <c r="LQ77" s="7"/>
      <c r="LR77" s="7"/>
      <c r="LS77" s="7"/>
      <c r="LT77" s="7"/>
      <c r="LU77" s="7"/>
      <c r="LV77" s="7"/>
      <c r="LW77" s="7"/>
      <c r="LX77" s="7"/>
      <c r="LY77" s="7"/>
      <c r="LZ77" s="7"/>
      <c r="MA77" s="7"/>
      <c r="MB77" s="7"/>
      <c r="MC77" s="7"/>
      <c r="MD77" s="7"/>
      <c r="ME77" s="7"/>
      <c r="MF77" s="7"/>
      <c r="MG77" s="7"/>
      <c r="MH77" s="7"/>
      <c r="MI77" s="7"/>
      <c r="MJ77" s="7"/>
      <c r="MK77" s="7"/>
      <c r="ML77" s="7"/>
      <c r="MM77" s="7"/>
      <c r="MN77" s="7"/>
      <c r="MO77" s="7"/>
      <c r="MP77" s="7"/>
      <c r="MQ77" s="7"/>
      <c r="MR77" s="7"/>
      <c r="MS77" s="7"/>
      <c r="MT77" s="7"/>
      <c r="MU77" s="7"/>
      <c r="MV77" s="7"/>
      <c r="MW77" s="7"/>
      <c r="MX77" s="7"/>
      <c r="MY77" s="7"/>
      <c r="MZ77" s="7"/>
      <c r="NA77" s="7"/>
      <c r="NB77" s="7"/>
      <c r="NC77" s="7"/>
      <c r="ND77" s="7"/>
      <c r="NE77" s="7"/>
      <c r="NF77" s="7"/>
      <c r="NG77" s="7"/>
      <c r="NH77" s="7"/>
      <c r="NI77" s="7"/>
      <c r="NJ77" s="7"/>
      <c r="NK77" s="7"/>
      <c r="NL77" s="7"/>
      <c r="NM77" s="7"/>
      <c r="NN77" s="7"/>
      <c r="NO77" s="7"/>
      <c r="NP77" s="7"/>
      <c r="NQ77" s="7"/>
      <c r="NR77" s="7"/>
      <c r="NS77" s="7"/>
      <c r="NT77" s="7"/>
      <c r="NU77" s="7"/>
      <c r="NV77" s="7"/>
      <c r="NW77" s="7"/>
      <c r="NX77" s="7"/>
      <c r="NY77" s="7"/>
      <c r="NZ77" s="7"/>
      <c r="OA77" s="7"/>
      <c r="OB77" s="7"/>
      <c r="OC77" s="7"/>
      <c r="OD77" s="7"/>
      <c r="OE77" s="7"/>
      <c r="OF77" s="7"/>
      <c r="OG77" s="7"/>
      <c r="OH77" s="7"/>
      <c r="OI77" s="7"/>
      <c r="OJ77" s="7"/>
      <c r="OK77" s="7"/>
      <c r="OL77" s="7"/>
      <c r="OM77" s="7"/>
    </row>
    <row r="78" spans="1:403">
      <c r="A78" s="151"/>
      <c r="B78" s="160"/>
      <c r="C78" s="148" t="s">
        <v>378</v>
      </c>
      <c r="D78" s="92" t="s">
        <v>379</v>
      </c>
      <c r="E78" s="145">
        <v>1</v>
      </c>
      <c r="F78" s="18">
        <v>1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  <c r="IV78" s="7"/>
      <c r="IW78" s="7"/>
      <c r="IX78" s="7"/>
      <c r="IY78" s="7"/>
      <c r="IZ78" s="7"/>
      <c r="JA78" s="7"/>
      <c r="JB78" s="7"/>
      <c r="JC78" s="7"/>
      <c r="JD78" s="7"/>
      <c r="JE78" s="7"/>
      <c r="JF78" s="7"/>
      <c r="JG78" s="7"/>
      <c r="JH78" s="7"/>
      <c r="JI78" s="7"/>
      <c r="JJ78" s="7"/>
      <c r="JK78" s="7"/>
      <c r="JL78" s="7"/>
      <c r="JM78" s="7"/>
      <c r="JN78" s="7"/>
      <c r="JO78" s="7"/>
      <c r="JP78" s="7"/>
      <c r="JQ78" s="7"/>
      <c r="JR78" s="7"/>
      <c r="JS78" s="7"/>
      <c r="JT78" s="7"/>
      <c r="JU78" s="7"/>
      <c r="JV78" s="7"/>
      <c r="JW78" s="7"/>
      <c r="JX78" s="7"/>
      <c r="JY78" s="7"/>
      <c r="JZ78" s="7"/>
      <c r="KA78" s="7"/>
      <c r="KB78" s="7"/>
      <c r="KC78" s="7"/>
      <c r="KD78" s="7"/>
      <c r="KE78" s="7"/>
      <c r="KF78" s="7"/>
      <c r="KG78" s="7"/>
      <c r="KH78" s="7"/>
      <c r="KI78" s="7"/>
      <c r="KJ78" s="7"/>
      <c r="KK78" s="7"/>
      <c r="KL78" s="7"/>
      <c r="KM78" s="7"/>
      <c r="KN78" s="7"/>
      <c r="KO78" s="7"/>
      <c r="KP78" s="7"/>
      <c r="KQ78" s="7"/>
      <c r="KR78" s="7"/>
      <c r="KS78" s="7"/>
      <c r="KT78" s="7"/>
      <c r="KU78" s="7"/>
      <c r="KV78" s="7"/>
      <c r="KW78" s="7"/>
      <c r="KX78" s="7"/>
      <c r="KY78" s="7"/>
      <c r="KZ78" s="7"/>
      <c r="LA78" s="7"/>
      <c r="LB78" s="7"/>
      <c r="LC78" s="7"/>
      <c r="LD78" s="7"/>
      <c r="LE78" s="7"/>
      <c r="LF78" s="7"/>
      <c r="LG78" s="7"/>
      <c r="LH78" s="7"/>
      <c r="LI78" s="7"/>
      <c r="LJ78" s="7"/>
      <c r="LK78" s="7"/>
      <c r="LL78" s="7"/>
      <c r="LM78" s="7"/>
      <c r="LN78" s="7"/>
      <c r="LO78" s="7"/>
      <c r="LP78" s="7"/>
      <c r="LQ78" s="7"/>
      <c r="LR78" s="7"/>
      <c r="LS78" s="7"/>
      <c r="LT78" s="7"/>
      <c r="LU78" s="7"/>
      <c r="LV78" s="7"/>
      <c r="LW78" s="7"/>
      <c r="LX78" s="7"/>
      <c r="LY78" s="7"/>
      <c r="LZ78" s="7"/>
      <c r="MA78" s="7"/>
      <c r="MB78" s="7"/>
      <c r="MC78" s="7"/>
      <c r="MD78" s="7"/>
      <c r="ME78" s="7"/>
      <c r="MF78" s="7"/>
      <c r="MG78" s="7"/>
      <c r="MH78" s="7"/>
      <c r="MI78" s="7"/>
      <c r="MJ78" s="7"/>
      <c r="MK78" s="7"/>
      <c r="ML78" s="7"/>
      <c r="MM78" s="7"/>
      <c r="MN78" s="7"/>
      <c r="MO78" s="7"/>
      <c r="MP78" s="7"/>
      <c r="MQ78" s="7"/>
      <c r="MR78" s="7"/>
      <c r="MS78" s="7"/>
      <c r="MT78" s="7"/>
      <c r="MU78" s="7"/>
      <c r="MV78" s="7"/>
      <c r="MW78" s="7"/>
      <c r="MX78" s="7"/>
      <c r="MY78" s="7"/>
      <c r="MZ78" s="7"/>
      <c r="NA78" s="7"/>
      <c r="NB78" s="7"/>
      <c r="NC78" s="7"/>
      <c r="ND78" s="7"/>
      <c r="NE78" s="7"/>
      <c r="NF78" s="7"/>
      <c r="NG78" s="7"/>
      <c r="NH78" s="7"/>
      <c r="NI78" s="7"/>
      <c r="NJ78" s="7"/>
      <c r="NK78" s="7"/>
      <c r="NL78" s="7"/>
      <c r="NM78" s="7"/>
      <c r="NN78" s="7"/>
      <c r="NO78" s="7"/>
      <c r="NP78" s="7"/>
      <c r="NQ78" s="7"/>
      <c r="NR78" s="7"/>
      <c r="NS78" s="7"/>
      <c r="NT78" s="7"/>
      <c r="NU78" s="7"/>
      <c r="NV78" s="7"/>
      <c r="NW78" s="7"/>
      <c r="NX78" s="7"/>
      <c r="NY78" s="7"/>
      <c r="NZ78" s="7"/>
      <c r="OA78" s="7"/>
      <c r="OB78" s="7"/>
      <c r="OC78" s="7"/>
      <c r="OD78" s="7"/>
      <c r="OE78" s="7"/>
      <c r="OF78" s="7"/>
      <c r="OG78" s="7"/>
      <c r="OH78" s="7"/>
      <c r="OI78" s="7"/>
      <c r="OJ78" s="7"/>
      <c r="OK78" s="7"/>
      <c r="OL78" s="7"/>
      <c r="OM78" s="7"/>
    </row>
    <row r="79" spans="1:403">
      <c r="A79" s="151"/>
      <c r="B79" s="160"/>
      <c r="C79" s="150"/>
      <c r="D79" s="92" t="s">
        <v>380</v>
      </c>
      <c r="E79" s="146"/>
      <c r="F79" s="18">
        <v>1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  <c r="IW79" s="7"/>
      <c r="IX79" s="7"/>
      <c r="IY79" s="7"/>
      <c r="IZ79" s="7"/>
      <c r="JA79" s="7"/>
      <c r="JB79" s="7"/>
      <c r="JC79" s="7"/>
      <c r="JD79" s="7"/>
      <c r="JE79" s="7"/>
      <c r="JF79" s="7"/>
      <c r="JG79" s="7"/>
      <c r="JH79" s="7"/>
      <c r="JI79" s="7"/>
      <c r="JJ79" s="7"/>
      <c r="JK79" s="7"/>
      <c r="JL79" s="7"/>
      <c r="JM79" s="7"/>
      <c r="JN79" s="7"/>
      <c r="JO79" s="7"/>
      <c r="JP79" s="7"/>
      <c r="JQ79" s="7"/>
      <c r="JR79" s="7"/>
      <c r="JS79" s="7"/>
      <c r="JT79" s="7"/>
      <c r="JU79" s="7"/>
      <c r="JV79" s="7"/>
      <c r="JW79" s="7"/>
      <c r="JX79" s="7"/>
      <c r="JY79" s="7"/>
      <c r="JZ79" s="7"/>
      <c r="KA79" s="7"/>
      <c r="KB79" s="7"/>
      <c r="KC79" s="7"/>
      <c r="KD79" s="7"/>
      <c r="KE79" s="7"/>
      <c r="KF79" s="7"/>
      <c r="KG79" s="7"/>
      <c r="KH79" s="7"/>
      <c r="KI79" s="7"/>
      <c r="KJ79" s="7"/>
      <c r="KK79" s="7"/>
      <c r="KL79" s="7"/>
      <c r="KM79" s="7"/>
      <c r="KN79" s="7"/>
      <c r="KO79" s="7"/>
      <c r="KP79" s="7"/>
      <c r="KQ79" s="7"/>
      <c r="KR79" s="7"/>
      <c r="KS79" s="7"/>
      <c r="KT79" s="7"/>
      <c r="KU79" s="7"/>
      <c r="KV79" s="7"/>
      <c r="KW79" s="7"/>
      <c r="KX79" s="7"/>
      <c r="KY79" s="7"/>
      <c r="KZ79" s="7"/>
      <c r="LA79" s="7"/>
      <c r="LB79" s="7"/>
      <c r="LC79" s="7"/>
      <c r="LD79" s="7"/>
      <c r="LE79" s="7"/>
      <c r="LF79" s="7"/>
      <c r="LG79" s="7"/>
      <c r="LH79" s="7"/>
      <c r="LI79" s="7"/>
      <c r="LJ79" s="7"/>
      <c r="LK79" s="7"/>
      <c r="LL79" s="7"/>
      <c r="LM79" s="7"/>
      <c r="LN79" s="7"/>
      <c r="LO79" s="7"/>
      <c r="LP79" s="7"/>
      <c r="LQ79" s="7"/>
      <c r="LR79" s="7"/>
      <c r="LS79" s="7"/>
      <c r="LT79" s="7"/>
      <c r="LU79" s="7"/>
      <c r="LV79" s="7"/>
      <c r="LW79" s="7"/>
      <c r="LX79" s="7"/>
      <c r="LY79" s="7"/>
      <c r="LZ79" s="7"/>
      <c r="MA79" s="7"/>
      <c r="MB79" s="7"/>
      <c r="MC79" s="7"/>
      <c r="MD79" s="7"/>
      <c r="ME79" s="7"/>
      <c r="MF79" s="7"/>
      <c r="MG79" s="7"/>
      <c r="MH79" s="7"/>
      <c r="MI79" s="7"/>
      <c r="MJ79" s="7"/>
      <c r="MK79" s="7"/>
      <c r="ML79" s="7"/>
      <c r="MM79" s="7"/>
      <c r="MN79" s="7"/>
      <c r="MO79" s="7"/>
      <c r="MP79" s="7"/>
      <c r="MQ79" s="7"/>
      <c r="MR79" s="7"/>
      <c r="MS79" s="7"/>
      <c r="MT79" s="7"/>
      <c r="MU79" s="7"/>
      <c r="MV79" s="7"/>
      <c r="MW79" s="7"/>
      <c r="MX79" s="7"/>
      <c r="MY79" s="7"/>
      <c r="MZ79" s="7"/>
      <c r="NA79" s="7"/>
      <c r="NB79" s="7"/>
      <c r="NC79" s="7"/>
      <c r="ND79" s="7"/>
      <c r="NE79" s="7"/>
      <c r="NF79" s="7"/>
      <c r="NG79" s="7"/>
      <c r="NH79" s="7"/>
      <c r="NI79" s="7"/>
      <c r="NJ79" s="7"/>
      <c r="NK79" s="7"/>
      <c r="NL79" s="7"/>
      <c r="NM79" s="7"/>
      <c r="NN79" s="7"/>
      <c r="NO79" s="7"/>
      <c r="NP79" s="7"/>
      <c r="NQ79" s="7"/>
      <c r="NR79" s="7"/>
      <c r="NS79" s="7"/>
      <c r="NT79" s="7"/>
      <c r="NU79" s="7"/>
      <c r="NV79" s="7"/>
      <c r="NW79" s="7"/>
      <c r="NX79" s="7"/>
      <c r="NY79" s="7"/>
      <c r="NZ79" s="7"/>
      <c r="OA79" s="7"/>
      <c r="OB79" s="7"/>
      <c r="OC79" s="7"/>
      <c r="OD79" s="7"/>
      <c r="OE79" s="7"/>
      <c r="OF79" s="7"/>
      <c r="OG79" s="7"/>
      <c r="OH79" s="7"/>
      <c r="OI79" s="7"/>
      <c r="OJ79" s="7"/>
      <c r="OK79" s="7"/>
      <c r="OL79" s="7"/>
      <c r="OM79" s="7"/>
    </row>
    <row r="80" spans="1:403">
      <c r="A80" s="151"/>
      <c r="B80" s="160"/>
      <c r="C80" s="148" t="s">
        <v>42</v>
      </c>
      <c r="D80" s="92" t="s">
        <v>381</v>
      </c>
      <c r="E80" s="145">
        <v>1</v>
      </c>
      <c r="F80" s="18">
        <v>1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  <c r="IW80" s="7"/>
      <c r="IX80" s="7"/>
      <c r="IY80" s="7"/>
      <c r="IZ80" s="7"/>
      <c r="JA80" s="7"/>
      <c r="JB80" s="7"/>
      <c r="JC80" s="7"/>
      <c r="JD80" s="7"/>
      <c r="JE80" s="7"/>
      <c r="JF80" s="7"/>
      <c r="JG80" s="7"/>
      <c r="JH80" s="7"/>
      <c r="JI80" s="7"/>
      <c r="JJ80" s="7"/>
      <c r="JK80" s="7"/>
      <c r="JL80" s="7"/>
      <c r="JM80" s="7"/>
      <c r="JN80" s="7"/>
      <c r="JO80" s="7"/>
      <c r="JP80" s="7"/>
      <c r="JQ80" s="7"/>
      <c r="JR80" s="7"/>
      <c r="JS80" s="7"/>
      <c r="JT80" s="7"/>
      <c r="JU80" s="7"/>
      <c r="JV80" s="7"/>
      <c r="JW80" s="7"/>
      <c r="JX80" s="7"/>
      <c r="JY80" s="7"/>
      <c r="JZ80" s="7"/>
      <c r="KA80" s="7"/>
      <c r="KB80" s="7"/>
      <c r="KC80" s="7"/>
      <c r="KD80" s="7"/>
      <c r="KE80" s="7"/>
      <c r="KF80" s="7"/>
      <c r="KG80" s="7"/>
      <c r="KH80" s="7"/>
      <c r="KI80" s="7"/>
      <c r="KJ80" s="7"/>
      <c r="KK80" s="7"/>
      <c r="KL80" s="7"/>
      <c r="KM80" s="7"/>
      <c r="KN80" s="7"/>
      <c r="KO80" s="7"/>
      <c r="KP80" s="7"/>
      <c r="KQ80" s="7"/>
      <c r="KR80" s="7"/>
      <c r="KS80" s="7"/>
      <c r="KT80" s="7"/>
      <c r="KU80" s="7"/>
      <c r="KV80" s="7"/>
      <c r="KW80" s="7"/>
      <c r="KX80" s="7"/>
      <c r="KY80" s="7"/>
      <c r="KZ80" s="7"/>
      <c r="LA80" s="7"/>
      <c r="LB80" s="7"/>
      <c r="LC80" s="7"/>
      <c r="LD80" s="7"/>
      <c r="LE80" s="7"/>
      <c r="LF80" s="7"/>
      <c r="LG80" s="7"/>
      <c r="LH80" s="7"/>
      <c r="LI80" s="7"/>
      <c r="LJ80" s="7"/>
      <c r="LK80" s="7"/>
      <c r="LL80" s="7"/>
      <c r="LM80" s="7"/>
      <c r="LN80" s="7"/>
      <c r="LO80" s="7"/>
      <c r="LP80" s="7"/>
      <c r="LQ80" s="7"/>
      <c r="LR80" s="7"/>
      <c r="LS80" s="7"/>
      <c r="LT80" s="7"/>
      <c r="LU80" s="7"/>
      <c r="LV80" s="7"/>
      <c r="LW80" s="7"/>
      <c r="LX80" s="7"/>
      <c r="LY80" s="7"/>
      <c r="LZ80" s="7"/>
      <c r="MA80" s="7"/>
      <c r="MB80" s="7"/>
      <c r="MC80" s="7"/>
      <c r="MD80" s="7"/>
      <c r="ME80" s="7"/>
      <c r="MF80" s="7"/>
      <c r="MG80" s="7"/>
      <c r="MH80" s="7"/>
      <c r="MI80" s="7"/>
      <c r="MJ80" s="7"/>
      <c r="MK80" s="7"/>
      <c r="ML80" s="7"/>
      <c r="MM80" s="7"/>
      <c r="MN80" s="7"/>
      <c r="MO80" s="7"/>
      <c r="MP80" s="7"/>
      <c r="MQ80" s="7"/>
      <c r="MR80" s="7"/>
      <c r="MS80" s="7"/>
      <c r="MT80" s="7"/>
      <c r="MU80" s="7"/>
      <c r="MV80" s="7"/>
      <c r="MW80" s="7"/>
      <c r="MX80" s="7"/>
      <c r="MY80" s="7"/>
      <c r="MZ80" s="7"/>
      <c r="NA80" s="7"/>
      <c r="NB80" s="7"/>
      <c r="NC80" s="7"/>
      <c r="ND80" s="7"/>
      <c r="NE80" s="7"/>
      <c r="NF80" s="7"/>
      <c r="NG80" s="7"/>
      <c r="NH80" s="7"/>
      <c r="NI80" s="7"/>
      <c r="NJ80" s="7"/>
      <c r="NK80" s="7"/>
      <c r="NL80" s="7"/>
      <c r="NM80" s="7"/>
      <c r="NN80" s="7"/>
      <c r="NO80" s="7"/>
      <c r="NP80" s="7"/>
      <c r="NQ80" s="7"/>
      <c r="NR80" s="7"/>
      <c r="NS80" s="7"/>
      <c r="NT80" s="7"/>
      <c r="NU80" s="7"/>
      <c r="NV80" s="7"/>
      <c r="NW80" s="7"/>
      <c r="NX80" s="7"/>
      <c r="NY80" s="7"/>
      <c r="NZ80" s="7"/>
      <c r="OA80" s="7"/>
      <c r="OB80" s="7"/>
      <c r="OC80" s="7"/>
      <c r="OD80" s="7"/>
      <c r="OE80" s="7"/>
      <c r="OF80" s="7"/>
      <c r="OG80" s="7"/>
      <c r="OH80" s="7"/>
      <c r="OI80" s="7"/>
      <c r="OJ80" s="7"/>
      <c r="OK80" s="7"/>
      <c r="OL80" s="7"/>
      <c r="OM80" s="7"/>
    </row>
    <row r="81" spans="1:403">
      <c r="A81" s="151"/>
      <c r="B81" s="160"/>
      <c r="C81" s="150"/>
      <c r="D81" s="92" t="s">
        <v>382</v>
      </c>
      <c r="E81" s="146"/>
      <c r="F81" s="18">
        <v>1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  <c r="IW81" s="7"/>
      <c r="IX81" s="7"/>
      <c r="IY81" s="7"/>
      <c r="IZ81" s="7"/>
      <c r="JA81" s="7"/>
      <c r="JB81" s="7"/>
      <c r="JC81" s="7"/>
      <c r="JD81" s="7"/>
      <c r="JE81" s="7"/>
      <c r="JF81" s="7"/>
      <c r="JG81" s="7"/>
      <c r="JH81" s="7"/>
      <c r="JI81" s="7"/>
      <c r="JJ81" s="7"/>
      <c r="JK81" s="7"/>
      <c r="JL81" s="7"/>
      <c r="JM81" s="7"/>
      <c r="JN81" s="7"/>
      <c r="JO81" s="7"/>
      <c r="JP81" s="7"/>
      <c r="JQ81" s="7"/>
      <c r="JR81" s="7"/>
      <c r="JS81" s="7"/>
      <c r="JT81" s="7"/>
      <c r="JU81" s="7"/>
      <c r="JV81" s="7"/>
      <c r="JW81" s="7"/>
      <c r="JX81" s="7"/>
      <c r="JY81" s="7"/>
      <c r="JZ81" s="7"/>
      <c r="KA81" s="7"/>
      <c r="KB81" s="7"/>
      <c r="KC81" s="7"/>
      <c r="KD81" s="7"/>
      <c r="KE81" s="7"/>
      <c r="KF81" s="7"/>
      <c r="KG81" s="7"/>
      <c r="KH81" s="7"/>
      <c r="KI81" s="7"/>
      <c r="KJ81" s="7"/>
      <c r="KK81" s="7"/>
      <c r="KL81" s="7"/>
      <c r="KM81" s="7"/>
      <c r="KN81" s="7"/>
      <c r="KO81" s="7"/>
      <c r="KP81" s="7"/>
      <c r="KQ81" s="7"/>
      <c r="KR81" s="7"/>
      <c r="KS81" s="7"/>
      <c r="KT81" s="7"/>
      <c r="KU81" s="7"/>
      <c r="KV81" s="7"/>
      <c r="KW81" s="7"/>
      <c r="KX81" s="7"/>
      <c r="KY81" s="7"/>
      <c r="KZ81" s="7"/>
      <c r="LA81" s="7"/>
      <c r="LB81" s="7"/>
      <c r="LC81" s="7"/>
      <c r="LD81" s="7"/>
      <c r="LE81" s="7"/>
      <c r="LF81" s="7"/>
      <c r="LG81" s="7"/>
      <c r="LH81" s="7"/>
      <c r="LI81" s="7"/>
      <c r="LJ81" s="7"/>
      <c r="LK81" s="7"/>
      <c r="LL81" s="7"/>
      <c r="LM81" s="7"/>
      <c r="LN81" s="7"/>
      <c r="LO81" s="7"/>
      <c r="LP81" s="7"/>
      <c r="LQ81" s="7"/>
      <c r="LR81" s="7"/>
      <c r="LS81" s="7"/>
      <c r="LT81" s="7"/>
      <c r="LU81" s="7"/>
      <c r="LV81" s="7"/>
      <c r="LW81" s="7"/>
      <c r="LX81" s="7"/>
      <c r="LY81" s="7"/>
      <c r="LZ81" s="7"/>
      <c r="MA81" s="7"/>
      <c r="MB81" s="7"/>
      <c r="MC81" s="7"/>
      <c r="MD81" s="7"/>
      <c r="ME81" s="7"/>
      <c r="MF81" s="7"/>
      <c r="MG81" s="7"/>
      <c r="MH81" s="7"/>
      <c r="MI81" s="7"/>
      <c r="MJ81" s="7"/>
      <c r="MK81" s="7"/>
      <c r="ML81" s="7"/>
      <c r="MM81" s="7"/>
      <c r="MN81" s="7"/>
      <c r="MO81" s="7"/>
      <c r="MP81" s="7"/>
      <c r="MQ81" s="7"/>
      <c r="MR81" s="7"/>
      <c r="MS81" s="7"/>
      <c r="MT81" s="7"/>
      <c r="MU81" s="7"/>
      <c r="MV81" s="7"/>
      <c r="MW81" s="7"/>
      <c r="MX81" s="7"/>
      <c r="MY81" s="7"/>
      <c r="MZ81" s="7"/>
      <c r="NA81" s="7"/>
      <c r="NB81" s="7"/>
      <c r="NC81" s="7"/>
      <c r="ND81" s="7"/>
      <c r="NE81" s="7"/>
      <c r="NF81" s="7"/>
      <c r="NG81" s="7"/>
      <c r="NH81" s="7"/>
      <c r="NI81" s="7"/>
      <c r="NJ81" s="7"/>
      <c r="NK81" s="7"/>
      <c r="NL81" s="7"/>
      <c r="NM81" s="7"/>
      <c r="NN81" s="7"/>
      <c r="NO81" s="7"/>
      <c r="NP81" s="7"/>
      <c r="NQ81" s="7"/>
      <c r="NR81" s="7"/>
      <c r="NS81" s="7"/>
      <c r="NT81" s="7"/>
      <c r="NU81" s="7"/>
      <c r="NV81" s="7"/>
      <c r="NW81" s="7"/>
      <c r="NX81" s="7"/>
      <c r="NY81" s="7"/>
      <c r="NZ81" s="7"/>
      <c r="OA81" s="7"/>
      <c r="OB81" s="7"/>
      <c r="OC81" s="7"/>
      <c r="OD81" s="7"/>
      <c r="OE81" s="7"/>
      <c r="OF81" s="7"/>
      <c r="OG81" s="7"/>
      <c r="OH81" s="7"/>
      <c r="OI81" s="7"/>
      <c r="OJ81" s="7"/>
      <c r="OK81" s="7"/>
      <c r="OL81" s="7"/>
      <c r="OM81" s="7"/>
    </row>
    <row r="82" spans="1:403">
      <c r="A82" s="151"/>
      <c r="B82" s="160"/>
      <c r="C82" s="148" t="s">
        <v>383</v>
      </c>
      <c r="D82" s="92" t="s">
        <v>384</v>
      </c>
      <c r="E82" s="145">
        <v>1</v>
      </c>
      <c r="F82" s="18">
        <v>1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  <c r="IW82" s="7"/>
      <c r="IX82" s="7"/>
      <c r="IY82" s="7"/>
      <c r="IZ82" s="7"/>
      <c r="JA82" s="7"/>
      <c r="JB82" s="7"/>
      <c r="JC82" s="7"/>
      <c r="JD82" s="7"/>
      <c r="JE82" s="7"/>
      <c r="JF82" s="7"/>
      <c r="JG82" s="7"/>
      <c r="JH82" s="7"/>
      <c r="JI82" s="7"/>
      <c r="JJ82" s="7"/>
      <c r="JK82" s="7"/>
      <c r="JL82" s="7"/>
      <c r="JM82" s="7"/>
      <c r="JN82" s="7"/>
      <c r="JO82" s="7"/>
      <c r="JP82" s="7"/>
      <c r="JQ82" s="7"/>
      <c r="JR82" s="7"/>
      <c r="JS82" s="7"/>
      <c r="JT82" s="7"/>
      <c r="JU82" s="7"/>
      <c r="JV82" s="7"/>
      <c r="JW82" s="7"/>
      <c r="JX82" s="7"/>
      <c r="JY82" s="7"/>
      <c r="JZ82" s="7"/>
      <c r="KA82" s="7"/>
      <c r="KB82" s="7"/>
      <c r="KC82" s="7"/>
      <c r="KD82" s="7"/>
      <c r="KE82" s="7"/>
      <c r="KF82" s="7"/>
      <c r="KG82" s="7"/>
      <c r="KH82" s="7"/>
      <c r="KI82" s="7"/>
      <c r="KJ82" s="7"/>
      <c r="KK82" s="7"/>
      <c r="KL82" s="7"/>
      <c r="KM82" s="7"/>
      <c r="KN82" s="7"/>
      <c r="KO82" s="7"/>
      <c r="KP82" s="7"/>
      <c r="KQ82" s="7"/>
      <c r="KR82" s="7"/>
      <c r="KS82" s="7"/>
      <c r="KT82" s="7"/>
      <c r="KU82" s="7"/>
      <c r="KV82" s="7"/>
      <c r="KW82" s="7"/>
      <c r="KX82" s="7"/>
      <c r="KY82" s="7"/>
      <c r="KZ82" s="7"/>
      <c r="LA82" s="7"/>
      <c r="LB82" s="7"/>
      <c r="LC82" s="7"/>
      <c r="LD82" s="7"/>
      <c r="LE82" s="7"/>
      <c r="LF82" s="7"/>
      <c r="LG82" s="7"/>
      <c r="LH82" s="7"/>
      <c r="LI82" s="7"/>
      <c r="LJ82" s="7"/>
      <c r="LK82" s="7"/>
      <c r="LL82" s="7"/>
      <c r="LM82" s="7"/>
      <c r="LN82" s="7"/>
      <c r="LO82" s="7"/>
      <c r="LP82" s="7"/>
      <c r="LQ82" s="7"/>
      <c r="LR82" s="7"/>
      <c r="LS82" s="7"/>
      <c r="LT82" s="7"/>
      <c r="LU82" s="7"/>
      <c r="LV82" s="7"/>
      <c r="LW82" s="7"/>
      <c r="LX82" s="7"/>
      <c r="LY82" s="7"/>
      <c r="LZ82" s="7"/>
      <c r="MA82" s="7"/>
      <c r="MB82" s="7"/>
      <c r="MC82" s="7"/>
      <c r="MD82" s="7"/>
      <c r="ME82" s="7"/>
      <c r="MF82" s="7"/>
      <c r="MG82" s="7"/>
      <c r="MH82" s="7"/>
      <c r="MI82" s="7"/>
      <c r="MJ82" s="7"/>
      <c r="MK82" s="7"/>
      <c r="ML82" s="7"/>
      <c r="MM82" s="7"/>
      <c r="MN82" s="7"/>
      <c r="MO82" s="7"/>
      <c r="MP82" s="7"/>
      <c r="MQ82" s="7"/>
      <c r="MR82" s="7"/>
      <c r="MS82" s="7"/>
      <c r="MT82" s="7"/>
      <c r="MU82" s="7"/>
      <c r="MV82" s="7"/>
      <c r="MW82" s="7"/>
      <c r="MX82" s="7"/>
      <c r="MY82" s="7"/>
      <c r="MZ82" s="7"/>
      <c r="NA82" s="7"/>
      <c r="NB82" s="7"/>
      <c r="NC82" s="7"/>
      <c r="ND82" s="7"/>
      <c r="NE82" s="7"/>
      <c r="NF82" s="7"/>
      <c r="NG82" s="7"/>
      <c r="NH82" s="7"/>
      <c r="NI82" s="7"/>
      <c r="NJ82" s="7"/>
      <c r="NK82" s="7"/>
      <c r="NL82" s="7"/>
      <c r="NM82" s="7"/>
      <c r="NN82" s="7"/>
      <c r="NO82" s="7"/>
      <c r="NP82" s="7"/>
      <c r="NQ82" s="7"/>
      <c r="NR82" s="7"/>
      <c r="NS82" s="7"/>
      <c r="NT82" s="7"/>
      <c r="NU82" s="7"/>
      <c r="NV82" s="7"/>
      <c r="NW82" s="7"/>
      <c r="NX82" s="7"/>
      <c r="NY82" s="7"/>
      <c r="NZ82" s="7"/>
      <c r="OA82" s="7"/>
      <c r="OB82" s="7"/>
      <c r="OC82" s="7"/>
      <c r="OD82" s="7"/>
      <c r="OE82" s="7"/>
      <c r="OF82" s="7"/>
      <c r="OG82" s="7"/>
      <c r="OH82" s="7"/>
      <c r="OI82" s="7"/>
      <c r="OJ82" s="7"/>
      <c r="OK82" s="7"/>
      <c r="OL82" s="7"/>
      <c r="OM82" s="7"/>
    </row>
    <row r="83" spans="1:403">
      <c r="A83" s="151"/>
      <c r="B83" s="160"/>
      <c r="C83" s="149"/>
      <c r="D83" s="92" t="s">
        <v>385</v>
      </c>
      <c r="E83" s="151"/>
      <c r="F83" s="18">
        <v>1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  <c r="IW83" s="7"/>
      <c r="IX83" s="7"/>
      <c r="IY83" s="7"/>
      <c r="IZ83" s="7"/>
      <c r="JA83" s="7"/>
      <c r="JB83" s="7"/>
      <c r="JC83" s="7"/>
      <c r="JD83" s="7"/>
      <c r="JE83" s="7"/>
      <c r="JF83" s="7"/>
      <c r="JG83" s="7"/>
      <c r="JH83" s="7"/>
      <c r="JI83" s="7"/>
      <c r="JJ83" s="7"/>
      <c r="JK83" s="7"/>
      <c r="JL83" s="7"/>
      <c r="JM83" s="7"/>
      <c r="JN83" s="7"/>
      <c r="JO83" s="7"/>
      <c r="JP83" s="7"/>
      <c r="JQ83" s="7"/>
      <c r="JR83" s="7"/>
      <c r="JS83" s="7"/>
      <c r="JT83" s="7"/>
      <c r="JU83" s="7"/>
      <c r="JV83" s="7"/>
      <c r="JW83" s="7"/>
      <c r="JX83" s="7"/>
      <c r="JY83" s="7"/>
      <c r="JZ83" s="7"/>
      <c r="KA83" s="7"/>
      <c r="KB83" s="7"/>
      <c r="KC83" s="7"/>
      <c r="KD83" s="7"/>
      <c r="KE83" s="7"/>
      <c r="KF83" s="7"/>
      <c r="KG83" s="7"/>
      <c r="KH83" s="7"/>
      <c r="KI83" s="7"/>
      <c r="KJ83" s="7"/>
      <c r="KK83" s="7"/>
      <c r="KL83" s="7"/>
      <c r="KM83" s="7"/>
      <c r="KN83" s="7"/>
      <c r="KO83" s="7"/>
      <c r="KP83" s="7"/>
      <c r="KQ83" s="7"/>
      <c r="KR83" s="7"/>
      <c r="KS83" s="7"/>
      <c r="KT83" s="7"/>
      <c r="KU83" s="7"/>
      <c r="KV83" s="7"/>
      <c r="KW83" s="7"/>
      <c r="KX83" s="7"/>
      <c r="KY83" s="7"/>
      <c r="KZ83" s="7"/>
      <c r="LA83" s="7"/>
      <c r="LB83" s="7"/>
      <c r="LC83" s="7"/>
      <c r="LD83" s="7"/>
      <c r="LE83" s="7"/>
      <c r="LF83" s="7"/>
      <c r="LG83" s="7"/>
      <c r="LH83" s="7"/>
      <c r="LI83" s="7"/>
      <c r="LJ83" s="7"/>
      <c r="LK83" s="7"/>
      <c r="LL83" s="7"/>
      <c r="LM83" s="7"/>
      <c r="LN83" s="7"/>
      <c r="LO83" s="7"/>
      <c r="LP83" s="7"/>
      <c r="LQ83" s="7"/>
      <c r="LR83" s="7"/>
      <c r="LS83" s="7"/>
      <c r="LT83" s="7"/>
      <c r="LU83" s="7"/>
      <c r="LV83" s="7"/>
      <c r="LW83" s="7"/>
      <c r="LX83" s="7"/>
      <c r="LY83" s="7"/>
      <c r="LZ83" s="7"/>
      <c r="MA83" s="7"/>
      <c r="MB83" s="7"/>
      <c r="MC83" s="7"/>
      <c r="MD83" s="7"/>
      <c r="ME83" s="7"/>
      <c r="MF83" s="7"/>
      <c r="MG83" s="7"/>
      <c r="MH83" s="7"/>
      <c r="MI83" s="7"/>
      <c r="MJ83" s="7"/>
      <c r="MK83" s="7"/>
      <c r="ML83" s="7"/>
      <c r="MM83" s="7"/>
      <c r="MN83" s="7"/>
      <c r="MO83" s="7"/>
      <c r="MP83" s="7"/>
      <c r="MQ83" s="7"/>
      <c r="MR83" s="7"/>
      <c r="MS83" s="7"/>
      <c r="MT83" s="7"/>
      <c r="MU83" s="7"/>
      <c r="MV83" s="7"/>
      <c r="MW83" s="7"/>
      <c r="MX83" s="7"/>
      <c r="MY83" s="7"/>
      <c r="MZ83" s="7"/>
      <c r="NA83" s="7"/>
      <c r="NB83" s="7"/>
      <c r="NC83" s="7"/>
      <c r="ND83" s="7"/>
      <c r="NE83" s="7"/>
      <c r="NF83" s="7"/>
      <c r="NG83" s="7"/>
      <c r="NH83" s="7"/>
      <c r="NI83" s="7"/>
      <c r="NJ83" s="7"/>
      <c r="NK83" s="7"/>
      <c r="NL83" s="7"/>
      <c r="NM83" s="7"/>
      <c r="NN83" s="7"/>
      <c r="NO83" s="7"/>
      <c r="NP83" s="7"/>
      <c r="NQ83" s="7"/>
      <c r="NR83" s="7"/>
      <c r="NS83" s="7"/>
      <c r="NT83" s="7"/>
      <c r="NU83" s="7"/>
      <c r="NV83" s="7"/>
      <c r="NW83" s="7"/>
      <c r="NX83" s="7"/>
      <c r="NY83" s="7"/>
      <c r="NZ83" s="7"/>
      <c r="OA83" s="7"/>
      <c r="OB83" s="7"/>
      <c r="OC83" s="7"/>
      <c r="OD83" s="7"/>
      <c r="OE83" s="7"/>
      <c r="OF83" s="7"/>
      <c r="OG83" s="7"/>
      <c r="OH83" s="7"/>
      <c r="OI83" s="7"/>
      <c r="OJ83" s="7"/>
      <c r="OK83" s="7"/>
      <c r="OL83" s="7"/>
      <c r="OM83" s="7"/>
    </row>
    <row r="84" spans="1:403">
      <c r="A84" s="151"/>
      <c r="B84" s="160"/>
      <c r="C84" s="150"/>
      <c r="D84" s="92" t="s">
        <v>386</v>
      </c>
      <c r="E84" s="146"/>
      <c r="F84" s="18">
        <v>1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  <c r="IW84" s="7"/>
      <c r="IX84" s="7"/>
      <c r="IY84" s="7"/>
      <c r="IZ84" s="7"/>
      <c r="JA84" s="7"/>
      <c r="JB84" s="7"/>
      <c r="JC84" s="7"/>
      <c r="JD84" s="7"/>
      <c r="JE84" s="7"/>
      <c r="JF84" s="7"/>
      <c r="JG84" s="7"/>
      <c r="JH84" s="7"/>
      <c r="JI84" s="7"/>
      <c r="JJ84" s="7"/>
      <c r="JK84" s="7"/>
      <c r="JL84" s="7"/>
      <c r="JM84" s="7"/>
      <c r="JN84" s="7"/>
      <c r="JO84" s="7"/>
      <c r="JP84" s="7"/>
      <c r="JQ84" s="7"/>
      <c r="JR84" s="7"/>
      <c r="JS84" s="7"/>
      <c r="JT84" s="7"/>
      <c r="JU84" s="7"/>
      <c r="JV84" s="7"/>
      <c r="JW84" s="7"/>
      <c r="JX84" s="7"/>
      <c r="JY84" s="7"/>
      <c r="JZ84" s="7"/>
      <c r="KA84" s="7"/>
      <c r="KB84" s="7"/>
      <c r="KC84" s="7"/>
      <c r="KD84" s="7"/>
      <c r="KE84" s="7"/>
      <c r="KF84" s="7"/>
      <c r="KG84" s="7"/>
      <c r="KH84" s="7"/>
      <c r="KI84" s="7"/>
      <c r="KJ84" s="7"/>
      <c r="KK84" s="7"/>
      <c r="KL84" s="7"/>
      <c r="KM84" s="7"/>
      <c r="KN84" s="7"/>
      <c r="KO84" s="7"/>
      <c r="KP84" s="7"/>
      <c r="KQ84" s="7"/>
      <c r="KR84" s="7"/>
      <c r="KS84" s="7"/>
      <c r="KT84" s="7"/>
      <c r="KU84" s="7"/>
      <c r="KV84" s="7"/>
      <c r="KW84" s="7"/>
      <c r="KX84" s="7"/>
      <c r="KY84" s="7"/>
      <c r="KZ84" s="7"/>
      <c r="LA84" s="7"/>
      <c r="LB84" s="7"/>
      <c r="LC84" s="7"/>
      <c r="LD84" s="7"/>
      <c r="LE84" s="7"/>
      <c r="LF84" s="7"/>
      <c r="LG84" s="7"/>
      <c r="LH84" s="7"/>
      <c r="LI84" s="7"/>
      <c r="LJ84" s="7"/>
      <c r="LK84" s="7"/>
      <c r="LL84" s="7"/>
      <c r="LM84" s="7"/>
      <c r="LN84" s="7"/>
      <c r="LO84" s="7"/>
      <c r="LP84" s="7"/>
      <c r="LQ84" s="7"/>
      <c r="LR84" s="7"/>
      <c r="LS84" s="7"/>
      <c r="LT84" s="7"/>
      <c r="LU84" s="7"/>
      <c r="LV84" s="7"/>
      <c r="LW84" s="7"/>
      <c r="LX84" s="7"/>
      <c r="LY84" s="7"/>
      <c r="LZ84" s="7"/>
      <c r="MA84" s="7"/>
      <c r="MB84" s="7"/>
      <c r="MC84" s="7"/>
      <c r="MD84" s="7"/>
      <c r="ME84" s="7"/>
      <c r="MF84" s="7"/>
      <c r="MG84" s="7"/>
      <c r="MH84" s="7"/>
      <c r="MI84" s="7"/>
      <c r="MJ84" s="7"/>
      <c r="MK84" s="7"/>
      <c r="ML84" s="7"/>
      <c r="MM84" s="7"/>
      <c r="MN84" s="7"/>
      <c r="MO84" s="7"/>
      <c r="MP84" s="7"/>
      <c r="MQ84" s="7"/>
      <c r="MR84" s="7"/>
      <c r="MS84" s="7"/>
      <c r="MT84" s="7"/>
      <c r="MU84" s="7"/>
      <c r="MV84" s="7"/>
      <c r="MW84" s="7"/>
      <c r="MX84" s="7"/>
      <c r="MY84" s="7"/>
      <c r="MZ84" s="7"/>
      <c r="NA84" s="7"/>
      <c r="NB84" s="7"/>
      <c r="NC84" s="7"/>
      <c r="ND84" s="7"/>
      <c r="NE84" s="7"/>
      <c r="NF84" s="7"/>
      <c r="NG84" s="7"/>
      <c r="NH84" s="7"/>
      <c r="NI84" s="7"/>
      <c r="NJ84" s="7"/>
      <c r="NK84" s="7"/>
      <c r="NL84" s="7"/>
      <c r="NM84" s="7"/>
      <c r="NN84" s="7"/>
      <c r="NO84" s="7"/>
      <c r="NP84" s="7"/>
      <c r="NQ84" s="7"/>
      <c r="NR84" s="7"/>
      <c r="NS84" s="7"/>
      <c r="NT84" s="7"/>
      <c r="NU84" s="7"/>
      <c r="NV84" s="7"/>
      <c r="NW84" s="7"/>
      <c r="NX84" s="7"/>
      <c r="NY84" s="7"/>
      <c r="NZ84" s="7"/>
      <c r="OA84" s="7"/>
      <c r="OB84" s="7"/>
      <c r="OC84" s="7"/>
      <c r="OD84" s="7"/>
      <c r="OE84" s="7"/>
      <c r="OF84" s="7"/>
      <c r="OG84" s="7"/>
      <c r="OH84" s="7"/>
      <c r="OI84" s="7"/>
      <c r="OJ84" s="7"/>
      <c r="OK84" s="7"/>
      <c r="OL84" s="7"/>
      <c r="OM84" s="7"/>
    </row>
    <row r="85" spans="1:403" s="33" customFormat="1" ht="30">
      <c r="A85" s="151"/>
      <c r="B85" s="160"/>
      <c r="C85" s="148" t="s">
        <v>44</v>
      </c>
      <c r="D85" s="92" t="s">
        <v>387</v>
      </c>
      <c r="E85" s="145">
        <v>1</v>
      </c>
      <c r="F85" s="18">
        <v>1</v>
      </c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  <c r="FE85" s="34"/>
      <c r="FF85" s="34"/>
      <c r="FG85" s="34"/>
      <c r="FH85" s="34"/>
      <c r="FI85" s="34"/>
      <c r="FJ85" s="34"/>
      <c r="FK85" s="34"/>
      <c r="FL85" s="34"/>
      <c r="FM85" s="34"/>
      <c r="FN85" s="34"/>
      <c r="FO85" s="34"/>
      <c r="FP85" s="34"/>
      <c r="FQ85" s="34"/>
      <c r="FR85" s="34"/>
      <c r="FS85" s="34"/>
      <c r="FT85" s="34"/>
      <c r="FU85" s="34"/>
      <c r="FV85" s="34"/>
      <c r="FW85" s="34"/>
      <c r="FX85" s="34"/>
      <c r="FY85" s="34"/>
      <c r="FZ85" s="34"/>
      <c r="GA85" s="34"/>
      <c r="GB85" s="34"/>
      <c r="GC85" s="34"/>
      <c r="GD85" s="34"/>
      <c r="GE85" s="34"/>
      <c r="GF85" s="34"/>
      <c r="GG85" s="34"/>
      <c r="GH85" s="34"/>
      <c r="GI85" s="34"/>
      <c r="GJ85" s="34"/>
      <c r="GK85" s="34"/>
      <c r="GL85" s="34"/>
      <c r="GM85" s="34"/>
      <c r="GN85" s="34"/>
      <c r="GO85" s="34"/>
      <c r="GP85" s="34"/>
      <c r="GQ85" s="34"/>
      <c r="GR85" s="34"/>
      <c r="GS85" s="34"/>
      <c r="GT85" s="34"/>
      <c r="GU85" s="34"/>
      <c r="GV85" s="34"/>
      <c r="GW85" s="34"/>
      <c r="GX85" s="34"/>
      <c r="GY85" s="34"/>
      <c r="GZ85" s="34"/>
      <c r="HA85" s="34"/>
      <c r="HB85" s="34"/>
      <c r="HC85" s="34"/>
      <c r="HD85" s="34"/>
      <c r="HE85" s="34"/>
      <c r="HF85" s="34"/>
      <c r="HG85" s="34"/>
      <c r="HH85" s="34"/>
      <c r="HI85" s="34"/>
      <c r="HJ85" s="34"/>
      <c r="HK85" s="34"/>
      <c r="HL85" s="34"/>
      <c r="HM85" s="34"/>
      <c r="HN85" s="34"/>
      <c r="HO85" s="34"/>
      <c r="HP85" s="34"/>
      <c r="HQ85" s="34"/>
      <c r="HR85" s="34"/>
      <c r="HS85" s="34"/>
      <c r="HT85" s="34"/>
      <c r="HU85" s="34"/>
      <c r="HV85" s="34"/>
      <c r="HW85" s="34"/>
      <c r="HX85" s="34"/>
      <c r="HY85" s="34"/>
      <c r="HZ85" s="34"/>
      <c r="IA85" s="34"/>
      <c r="IB85" s="34"/>
      <c r="IC85" s="34"/>
      <c r="ID85" s="34"/>
      <c r="IE85" s="34"/>
      <c r="IF85" s="34"/>
      <c r="IG85" s="34"/>
      <c r="IH85" s="34"/>
      <c r="II85" s="34"/>
      <c r="IJ85" s="34"/>
      <c r="IK85" s="34"/>
      <c r="IL85" s="34"/>
      <c r="IM85" s="34"/>
      <c r="IN85" s="34"/>
      <c r="IO85" s="34"/>
      <c r="IP85" s="34"/>
      <c r="IQ85" s="34"/>
      <c r="IR85" s="34"/>
      <c r="IS85" s="34"/>
      <c r="IT85" s="34"/>
      <c r="IU85" s="34"/>
      <c r="IV85" s="34"/>
      <c r="IW85" s="34"/>
      <c r="IX85" s="34"/>
      <c r="IY85" s="34"/>
      <c r="IZ85" s="34"/>
      <c r="JA85" s="34"/>
      <c r="JB85" s="34"/>
      <c r="JC85" s="34"/>
      <c r="JD85" s="34"/>
      <c r="JE85" s="34"/>
      <c r="JF85" s="34"/>
      <c r="JG85" s="34"/>
      <c r="JH85" s="34"/>
      <c r="JI85" s="34"/>
      <c r="JJ85" s="34"/>
      <c r="JK85" s="34"/>
      <c r="JL85" s="34"/>
      <c r="JM85" s="34"/>
      <c r="JN85" s="34"/>
      <c r="JO85" s="34"/>
      <c r="JP85" s="34"/>
      <c r="JQ85" s="34"/>
      <c r="JR85" s="34"/>
      <c r="JS85" s="34"/>
      <c r="JT85" s="34"/>
      <c r="JU85" s="34"/>
      <c r="JV85" s="34"/>
      <c r="JW85" s="34"/>
      <c r="JX85" s="34"/>
      <c r="JY85" s="34"/>
      <c r="JZ85" s="34"/>
      <c r="KA85" s="34"/>
      <c r="KB85" s="34"/>
      <c r="KC85" s="34"/>
      <c r="KD85" s="34"/>
      <c r="KE85" s="34"/>
      <c r="KF85" s="34"/>
      <c r="KG85" s="34"/>
      <c r="KH85" s="34"/>
      <c r="KI85" s="34"/>
      <c r="KJ85" s="34"/>
      <c r="KK85" s="34"/>
      <c r="KL85" s="34"/>
      <c r="KM85" s="34"/>
      <c r="KN85" s="34"/>
      <c r="KO85" s="34"/>
      <c r="KP85" s="34"/>
      <c r="KQ85" s="34"/>
      <c r="KR85" s="34"/>
      <c r="KS85" s="34"/>
      <c r="KT85" s="34"/>
      <c r="KU85" s="34"/>
      <c r="KV85" s="34"/>
      <c r="KW85" s="34"/>
      <c r="KX85" s="34"/>
      <c r="KY85" s="34"/>
      <c r="KZ85" s="34"/>
      <c r="LA85" s="34"/>
      <c r="LB85" s="34"/>
      <c r="LC85" s="34"/>
      <c r="LD85" s="34"/>
      <c r="LE85" s="34"/>
      <c r="LF85" s="34"/>
      <c r="LG85" s="34"/>
      <c r="LH85" s="34"/>
      <c r="LI85" s="34"/>
      <c r="LJ85" s="34"/>
      <c r="LK85" s="34"/>
      <c r="LL85" s="34"/>
      <c r="LM85" s="34"/>
      <c r="LN85" s="34"/>
      <c r="LO85" s="34"/>
      <c r="LP85" s="34"/>
      <c r="LQ85" s="34"/>
      <c r="LR85" s="34"/>
      <c r="LS85" s="34"/>
      <c r="LT85" s="34"/>
      <c r="LU85" s="34"/>
      <c r="LV85" s="34"/>
      <c r="LW85" s="34"/>
      <c r="LX85" s="34"/>
      <c r="LY85" s="34"/>
      <c r="LZ85" s="34"/>
      <c r="MA85" s="34"/>
      <c r="MB85" s="34"/>
      <c r="MC85" s="34"/>
      <c r="MD85" s="34"/>
      <c r="ME85" s="34"/>
      <c r="MF85" s="34"/>
      <c r="MG85" s="34"/>
      <c r="MH85" s="34"/>
      <c r="MI85" s="34"/>
      <c r="MJ85" s="34"/>
      <c r="MK85" s="34"/>
      <c r="ML85" s="34"/>
      <c r="MM85" s="34"/>
      <c r="MN85" s="34"/>
      <c r="MO85" s="34"/>
      <c r="MP85" s="34"/>
      <c r="MQ85" s="34"/>
      <c r="MR85" s="34"/>
      <c r="MS85" s="34"/>
      <c r="MT85" s="34"/>
      <c r="MU85" s="34"/>
      <c r="MV85" s="34"/>
      <c r="MW85" s="34"/>
      <c r="MX85" s="34"/>
      <c r="MY85" s="34"/>
      <c r="MZ85" s="34"/>
      <c r="NA85" s="34"/>
      <c r="NB85" s="34"/>
      <c r="NC85" s="34"/>
      <c r="ND85" s="34"/>
      <c r="NE85" s="34"/>
      <c r="NF85" s="34"/>
      <c r="NG85" s="34"/>
      <c r="NH85" s="34"/>
      <c r="NI85" s="34"/>
      <c r="NJ85" s="34"/>
      <c r="NK85" s="34"/>
      <c r="NL85" s="34"/>
      <c r="NM85" s="34"/>
      <c r="NN85" s="34"/>
      <c r="NO85" s="34"/>
      <c r="NP85" s="34"/>
      <c r="NQ85" s="34"/>
      <c r="NR85" s="34"/>
      <c r="NS85" s="34"/>
      <c r="NT85" s="34"/>
      <c r="NU85" s="34"/>
      <c r="NV85" s="34"/>
      <c r="NW85" s="34"/>
      <c r="NX85" s="34"/>
      <c r="NY85" s="34"/>
      <c r="NZ85" s="34"/>
      <c r="OA85" s="34"/>
      <c r="OB85" s="34"/>
      <c r="OC85" s="34"/>
      <c r="OD85" s="34"/>
      <c r="OE85" s="34"/>
      <c r="OF85" s="34"/>
      <c r="OG85" s="34"/>
      <c r="OH85" s="34"/>
      <c r="OI85" s="34"/>
      <c r="OJ85" s="34"/>
      <c r="OK85" s="34"/>
      <c r="OL85" s="34"/>
      <c r="OM85" s="34"/>
    </row>
    <row r="86" spans="1:403" s="33" customFormat="1">
      <c r="A86" s="151"/>
      <c r="B86" s="160"/>
      <c r="C86" s="150"/>
      <c r="D86" s="92" t="s">
        <v>388</v>
      </c>
      <c r="E86" s="146"/>
      <c r="F86" s="18">
        <v>1</v>
      </c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  <c r="FB86" s="34"/>
      <c r="FC86" s="34"/>
      <c r="FD86" s="34"/>
      <c r="FE86" s="34"/>
      <c r="FF86" s="34"/>
      <c r="FG86" s="34"/>
      <c r="FH86" s="34"/>
      <c r="FI86" s="34"/>
      <c r="FJ86" s="34"/>
      <c r="FK86" s="34"/>
      <c r="FL86" s="34"/>
      <c r="FM86" s="34"/>
      <c r="FN86" s="34"/>
      <c r="FO86" s="34"/>
      <c r="FP86" s="34"/>
      <c r="FQ86" s="34"/>
      <c r="FR86" s="34"/>
      <c r="FS86" s="34"/>
      <c r="FT86" s="34"/>
      <c r="FU86" s="34"/>
      <c r="FV86" s="34"/>
      <c r="FW86" s="34"/>
      <c r="FX86" s="34"/>
      <c r="FY86" s="34"/>
      <c r="FZ86" s="34"/>
      <c r="GA86" s="34"/>
      <c r="GB86" s="34"/>
      <c r="GC86" s="34"/>
      <c r="GD86" s="34"/>
      <c r="GE86" s="34"/>
      <c r="GF86" s="34"/>
      <c r="GG86" s="34"/>
      <c r="GH86" s="34"/>
      <c r="GI86" s="34"/>
      <c r="GJ86" s="34"/>
      <c r="GK86" s="34"/>
      <c r="GL86" s="34"/>
      <c r="GM86" s="34"/>
      <c r="GN86" s="34"/>
      <c r="GO86" s="34"/>
      <c r="GP86" s="34"/>
      <c r="GQ86" s="34"/>
      <c r="GR86" s="34"/>
      <c r="GS86" s="34"/>
      <c r="GT86" s="34"/>
      <c r="GU86" s="34"/>
      <c r="GV86" s="34"/>
      <c r="GW86" s="34"/>
      <c r="GX86" s="34"/>
      <c r="GY86" s="34"/>
      <c r="GZ86" s="34"/>
      <c r="HA86" s="34"/>
      <c r="HB86" s="34"/>
      <c r="HC86" s="34"/>
      <c r="HD86" s="34"/>
      <c r="HE86" s="34"/>
      <c r="HF86" s="34"/>
      <c r="HG86" s="34"/>
      <c r="HH86" s="34"/>
      <c r="HI86" s="34"/>
      <c r="HJ86" s="34"/>
      <c r="HK86" s="34"/>
      <c r="HL86" s="34"/>
      <c r="HM86" s="34"/>
      <c r="HN86" s="34"/>
      <c r="HO86" s="34"/>
      <c r="HP86" s="34"/>
      <c r="HQ86" s="34"/>
      <c r="HR86" s="34"/>
      <c r="HS86" s="34"/>
      <c r="HT86" s="34"/>
      <c r="HU86" s="34"/>
      <c r="HV86" s="34"/>
      <c r="HW86" s="34"/>
      <c r="HX86" s="34"/>
      <c r="HY86" s="34"/>
      <c r="HZ86" s="34"/>
      <c r="IA86" s="34"/>
      <c r="IB86" s="34"/>
      <c r="IC86" s="34"/>
      <c r="ID86" s="34"/>
      <c r="IE86" s="34"/>
      <c r="IF86" s="34"/>
      <c r="IG86" s="34"/>
      <c r="IH86" s="34"/>
      <c r="II86" s="34"/>
      <c r="IJ86" s="34"/>
      <c r="IK86" s="34"/>
      <c r="IL86" s="34"/>
      <c r="IM86" s="34"/>
      <c r="IN86" s="34"/>
      <c r="IO86" s="34"/>
      <c r="IP86" s="34"/>
      <c r="IQ86" s="34"/>
      <c r="IR86" s="34"/>
      <c r="IS86" s="34"/>
      <c r="IT86" s="34"/>
      <c r="IU86" s="34"/>
      <c r="IV86" s="34"/>
      <c r="IW86" s="34"/>
      <c r="IX86" s="34"/>
      <c r="IY86" s="34"/>
      <c r="IZ86" s="34"/>
      <c r="JA86" s="34"/>
      <c r="JB86" s="34"/>
      <c r="JC86" s="34"/>
      <c r="JD86" s="34"/>
      <c r="JE86" s="34"/>
      <c r="JF86" s="34"/>
      <c r="JG86" s="34"/>
      <c r="JH86" s="34"/>
      <c r="JI86" s="34"/>
      <c r="JJ86" s="34"/>
      <c r="JK86" s="34"/>
      <c r="JL86" s="34"/>
      <c r="JM86" s="34"/>
      <c r="JN86" s="34"/>
      <c r="JO86" s="34"/>
      <c r="JP86" s="34"/>
      <c r="JQ86" s="34"/>
      <c r="JR86" s="34"/>
      <c r="JS86" s="34"/>
      <c r="JT86" s="34"/>
      <c r="JU86" s="34"/>
      <c r="JV86" s="34"/>
      <c r="JW86" s="34"/>
      <c r="JX86" s="34"/>
      <c r="JY86" s="34"/>
      <c r="JZ86" s="34"/>
      <c r="KA86" s="34"/>
      <c r="KB86" s="34"/>
      <c r="KC86" s="34"/>
      <c r="KD86" s="34"/>
      <c r="KE86" s="34"/>
      <c r="KF86" s="34"/>
      <c r="KG86" s="34"/>
      <c r="KH86" s="34"/>
      <c r="KI86" s="34"/>
      <c r="KJ86" s="34"/>
      <c r="KK86" s="34"/>
      <c r="KL86" s="34"/>
      <c r="KM86" s="34"/>
      <c r="KN86" s="34"/>
      <c r="KO86" s="34"/>
      <c r="KP86" s="34"/>
      <c r="KQ86" s="34"/>
      <c r="KR86" s="34"/>
      <c r="KS86" s="34"/>
      <c r="KT86" s="34"/>
      <c r="KU86" s="34"/>
      <c r="KV86" s="34"/>
      <c r="KW86" s="34"/>
      <c r="KX86" s="34"/>
      <c r="KY86" s="34"/>
      <c r="KZ86" s="34"/>
      <c r="LA86" s="34"/>
      <c r="LB86" s="34"/>
      <c r="LC86" s="34"/>
      <c r="LD86" s="34"/>
      <c r="LE86" s="34"/>
      <c r="LF86" s="34"/>
      <c r="LG86" s="34"/>
      <c r="LH86" s="34"/>
      <c r="LI86" s="34"/>
      <c r="LJ86" s="34"/>
      <c r="LK86" s="34"/>
      <c r="LL86" s="34"/>
      <c r="LM86" s="34"/>
      <c r="LN86" s="34"/>
      <c r="LO86" s="34"/>
      <c r="LP86" s="34"/>
      <c r="LQ86" s="34"/>
      <c r="LR86" s="34"/>
      <c r="LS86" s="34"/>
      <c r="LT86" s="34"/>
      <c r="LU86" s="34"/>
      <c r="LV86" s="34"/>
      <c r="LW86" s="34"/>
      <c r="LX86" s="34"/>
      <c r="LY86" s="34"/>
      <c r="LZ86" s="34"/>
      <c r="MA86" s="34"/>
      <c r="MB86" s="34"/>
      <c r="MC86" s="34"/>
      <c r="MD86" s="34"/>
      <c r="ME86" s="34"/>
      <c r="MF86" s="34"/>
      <c r="MG86" s="34"/>
      <c r="MH86" s="34"/>
      <c r="MI86" s="34"/>
      <c r="MJ86" s="34"/>
      <c r="MK86" s="34"/>
      <c r="ML86" s="34"/>
      <c r="MM86" s="34"/>
      <c r="MN86" s="34"/>
      <c r="MO86" s="34"/>
      <c r="MP86" s="34"/>
      <c r="MQ86" s="34"/>
      <c r="MR86" s="34"/>
      <c r="MS86" s="34"/>
      <c r="MT86" s="34"/>
      <c r="MU86" s="34"/>
      <c r="MV86" s="34"/>
      <c r="MW86" s="34"/>
      <c r="MX86" s="34"/>
      <c r="MY86" s="34"/>
      <c r="MZ86" s="34"/>
      <c r="NA86" s="34"/>
      <c r="NB86" s="34"/>
      <c r="NC86" s="34"/>
      <c r="ND86" s="34"/>
      <c r="NE86" s="34"/>
      <c r="NF86" s="34"/>
      <c r="NG86" s="34"/>
      <c r="NH86" s="34"/>
      <c r="NI86" s="34"/>
      <c r="NJ86" s="34"/>
      <c r="NK86" s="34"/>
      <c r="NL86" s="34"/>
      <c r="NM86" s="34"/>
      <c r="NN86" s="34"/>
      <c r="NO86" s="34"/>
      <c r="NP86" s="34"/>
      <c r="NQ86" s="34"/>
      <c r="NR86" s="34"/>
      <c r="NS86" s="34"/>
      <c r="NT86" s="34"/>
      <c r="NU86" s="34"/>
      <c r="NV86" s="34"/>
      <c r="NW86" s="34"/>
      <c r="NX86" s="34"/>
      <c r="NY86" s="34"/>
      <c r="NZ86" s="34"/>
      <c r="OA86" s="34"/>
      <c r="OB86" s="34"/>
      <c r="OC86" s="34"/>
      <c r="OD86" s="34"/>
      <c r="OE86" s="34"/>
      <c r="OF86" s="34"/>
      <c r="OG86" s="34"/>
      <c r="OH86" s="34"/>
      <c r="OI86" s="34"/>
      <c r="OJ86" s="34"/>
      <c r="OK86" s="34"/>
      <c r="OL86" s="34"/>
      <c r="OM86" s="34"/>
    </row>
    <row r="87" spans="1:403" s="33" customFormat="1" ht="31.5" customHeight="1">
      <c r="A87" s="151"/>
      <c r="B87" s="160"/>
      <c r="C87" s="148" t="s">
        <v>45</v>
      </c>
      <c r="D87" s="92" t="s">
        <v>389</v>
      </c>
      <c r="E87" s="145">
        <v>1</v>
      </c>
      <c r="F87" s="18">
        <v>1</v>
      </c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  <c r="FB87" s="34"/>
      <c r="FC87" s="34"/>
      <c r="FD87" s="34"/>
      <c r="FE87" s="34"/>
      <c r="FF87" s="34"/>
      <c r="FG87" s="34"/>
      <c r="FH87" s="34"/>
      <c r="FI87" s="34"/>
      <c r="FJ87" s="34"/>
      <c r="FK87" s="34"/>
      <c r="FL87" s="34"/>
      <c r="FM87" s="34"/>
      <c r="FN87" s="34"/>
      <c r="FO87" s="34"/>
      <c r="FP87" s="34"/>
      <c r="FQ87" s="34"/>
      <c r="FR87" s="34"/>
      <c r="FS87" s="34"/>
      <c r="FT87" s="34"/>
      <c r="FU87" s="34"/>
      <c r="FV87" s="34"/>
      <c r="FW87" s="34"/>
      <c r="FX87" s="34"/>
      <c r="FY87" s="34"/>
      <c r="FZ87" s="34"/>
      <c r="GA87" s="34"/>
      <c r="GB87" s="34"/>
      <c r="GC87" s="34"/>
      <c r="GD87" s="34"/>
      <c r="GE87" s="34"/>
      <c r="GF87" s="34"/>
      <c r="GG87" s="34"/>
      <c r="GH87" s="34"/>
      <c r="GI87" s="34"/>
      <c r="GJ87" s="34"/>
      <c r="GK87" s="34"/>
      <c r="GL87" s="34"/>
      <c r="GM87" s="34"/>
      <c r="GN87" s="34"/>
      <c r="GO87" s="34"/>
      <c r="GP87" s="34"/>
      <c r="GQ87" s="34"/>
      <c r="GR87" s="34"/>
      <c r="GS87" s="34"/>
      <c r="GT87" s="34"/>
      <c r="GU87" s="34"/>
      <c r="GV87" s="34"/>
      <c r="GW87" s="34"/>
      <c r="GX87" s="34"/>
      <c r="GY87" s="34"/>
      <c r="GZ87" s="34"/>
      <c r="HA87" s="34"/>
      <c r="HB87" s="34"/>
      <c r="HC87" s="34"/>
      <c r="HD87" s="34"/>
      <c r="HE87" s="34"/>
      <c r="HF87" s="34"/>
      <c r="HG87" s="34"/>
      <c r="HH87" s="34"/>
      <c r="HI87" s="34"/>
      <c r="HJ87" s="34"/>
      <c r="HK87" s="34"/>
      <c r="HL87" s="34"/>
      <c r="HM87" s="34"/>
      <c r="HN87" s="34"/>
      <c r="HO87" s="34"/>
      <c r="HP87" s="34"/>
      <c r="HQ87" s="34"/>
      <c r="HR87" s="34"/>
      <c r="HS87" s="34"/>
      <c r="HT87" s="34"/>
      <c r="HU87" s="34"/>
      <c r="HV87" s="34"/>
      <c r="HW87" s="34"/>
      <c r="HX87" s="34"/>
      <c r="HY87" s="34"/>
      <c r="HZ87" s="34"/>
      <c r="IA87" s="34"/>
      <c r="IB87" s="34"/>
      <c r="IC87" s="34"/>
      <c r="ID87" s="34"/>
      <c r="IE87" s="34"/>
      <c r="IF87" s="34"/>
      <c r="IG87" s="34"/>
      <c r="IH87" s="34"/>
      <c r="II87" s="34"/>
      <c r="IJ87" s="34"/>
      <c r="IK87" s="34"/>
      <c r="IL87" s="34"/>
      <c r="IM87" s="34"/>
      <c r="IN87" s="34"/>
      <c r="IO87" s="34"/>
      <c r="IP87" s="34"/>
      <c r="IQ87" s="34"/>
      <c r="IR87" s="34"/>
      <c r="IS87" s="34"/>
      <c r="IT87" s="34"/>
      <c r="IU87" s="34"/>
      <c r="IV87" s="34"/>
      <c r="IW87" s="34"/>
      <c r="IX87" s="34"/>
      <c r="IY87" s="34"/>
      <c r="IZ87" s="34"/>
      <c r="JA87" s="34"/>
      <c r="JB87" s="34"/>
      <c r="JC87" s="34"/>
      <c r="JD87" s="34"/>
      <c r="JE87" s="34"/>
      <c r="JF87" s="34"/>
      <c r="JG87" s="34"/>
      <c r="JH87" s="34"/>
      <c r="JI87" s="34"/>
      <c r="JJ87" s="34"/>
      <c r="JK87" s="34"/>
      <c r="JL87" s="34"/>
      <c r="JM87" s="34"/>
      <c r="JN87" s="34"/>
      <c r="JO87" s="34"/>
      <c r="JP87" s="34"/>
      <c r="JQ87" s="34"/>
      <c r="JR87" s="34"/>
      <c r="JS87" s="34"/>
      <c r="JT87" s="34"/>
      <c r="JU87" s="34"/>
      <c r="JV87" s="34"/>
      <c r="JW87" s="34"/>
      <c r="JX87" s="34"/>
      <c r="JY87" s="34"/>
      <c r="JZ87" s="34"/>
      <c r="KA87" s="34"/>
      <c r="KB87" s="34"/>
      <c r="KC87" s="34"/>
      <c r="KD87" s="34"/>
      <c r="KE87" s="34"/>
      <c r="KF87" s="34"/>
      <c r="KG87" s="34"/>
      <c r="KH87" s="34"/>
      <c r="KI87" s="34"/>
      <c r="KJ87" s="34"/>
      <c r="KK87" s="34"/>
      <c r="KL87" s="34"/>
      <c r="KM87" s="34"/>
      <c r="KN87" s="34"/>
      <c r="KO87" s="34"/>
      <c r="KP87" s="34"/>
      <c r="KQ87" s="34"/>
      <c r="KR87" s="34"/>
      <c r="KS87" s="34"/>
      <c r="KT87" s="34"/>
      <c r="KU87" s="34"/>
      <c r="KV87" s="34"/>
      <c r="KW87" s="34"/>
      <c r="KX87" s="34"/>
      <c r="KY87" s="34"/>
      <c r="KZ87" s="34"/>
      <c r="LA87" s="34"/>
      <c r="LB87" s="34"/>
      <c r="LC87" s="34"/>
      <c r="LD87" s="34"/>
      <c r="LE87" s="34"/>
      <c r="LF87" s="34"/>
      <c r="LG87" s="34"/>
      <c r="LH87" s="34"/>
      <c r="LI87" s="34"/>
      <c r="LJ87" s="34"/>
      <c r="LK87" s="34"/>
      <c r="LL87" s="34"/>
      <c r="LM87" s="34"/>
      <c r="LN87" s="34"/>
      <c r="LO87" s="34"/>
      <c r="LP87" s="34"/>
      <c r="LQ87" s="34"/>
      <c r="LR87" s="34"/>
      <c r="LS87" s="34"/>
      <c r="LT87" s="34"/>
      <c r="LU87" s="34"/>
      <c r="LV87" s="34"/>
      <c r="LW87" s="34"/>
      <c r="LX87" s="34"/>
      <c r="LY87" s="34"/>
      <c r="LZ87" s="34"/>
      <c r="MA87" s="34"/>
      <c r="MB87" s="34"/>
      <c r="MC87" s="34"/>
      <c r="MD87" s="34"/>
      <c r="ME87" s="34"/>
      <c r="MF87" s="34"/>
      <c r="MG87" s="34"/>
      <c r="MH87" s="34"/>
      <c r="MI87" s="34"/>
      <c r="MJ87" s="34"/>
      <c r="MK87" s="34"/>
      <c r="ML87" s="34"/>
      <c r="MM87" s="34"/>
      <c r="MN87" s="34"/>
      <c r="MO87" s="34"/>
      <c r="MP87" s="34"/>
      <c r="MQ87" s="34"/>
      <c r="MR87" s="34"/>
      <c r="MS87" s="34"/>
      <c r="MT87" s="34"/>
      <c r="MU87" s="34"/>
      <c r="MV87" s="34"/>
      <c r="MW87" s="34"/>
      <c r="MX87" s="34"/>
      <c r="MY87" s="34"/>
      <c r="MZ87" s="34"/>
      <c r="NA87" s="34"/>
      <c r="NB87" s="34"/>
      <c r="NC87" s="34"/>
      <c r="ND87" s="34"/>
      <c r="NE87" s="34"/>
      <c r="NF87" s="34"/>
      <c r="NG87" s="34"/>
      <c r="NH87" s="34"/>
      <c r="NI87" s="34"/>
      <c r="NJ87" s="34"/>
      <c r="NK87" s="34"/>
      <c r="NL87" s="34"/>
      <c r="NM87" s="34"/>
      <c r="NN87" s="34"/>
      <c r="NO87" s="34"/>
      <c r="NP87" s="34"/>
      <c r="NQ87" s="34"/>
      <c r="NR87" s="34"/>
      <c r="NS87" s="34"/>
      <c r="NT87" s="34"/>
      <c r="NU87" s="34"/>
      <c r="NV87" s="34"/>
      <c r="NW87" s="34"/>
      <c r="NX87" s="34"/>
      <c r="NY87" s="34"/>
      <c r="NZ87" s="34"/>
      <c r="OA87" s="34"/>
      <c r="OB87" s="34"/>
      <c r="OC87" s="34"/>
      <c r="OD87" s="34"/>
      <c r="OE87" s="34"/>
      <c r="OF87" s="34"/>
      <c r="OG87" s="34"/>
      <c r="OH87" s="34"/>
      <c r="OI87" s="34"/>
      <c r="OJ87" s="34"/>
      <c r="OK87" s="34"/>
      <c r="OL87" s="34"/>
      <c r="OM87" s="34"/>
    </row>
    <row r="88" spans="1:403" s="33" customFormat="1">
      <c r="A88" s="151"/>
      <c r="B88" s="160"/>
      <c r="C88" s="150"/>
      <c r="D88" s="92" t="s">
        <v>390</v>
      </c>
      <c r="E88" s="146"/>
      <c r="F88" s="18">
        <v>1</v>
      </c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  <c r="FB88" s="34"/>
      <c r="FC88" s="34"/>
      <c r="FD88" s="34"/>
      <c r="FE88" s="34"/>
      <c r="FF88" s="34"/>
      <c r="FG88" s="34"/>
      <c r="FH88" s="34"/>
      <c r="FI88" s="34"/>
      <c r="FJ88" s="34"/>
      <c r="FK88" s="34"/>
      <c r="FL88" s="34"/>
      <c r="FM88" s="34"/>
      <c r="FN88" s="34"/>
      <c r="FO88" s="34"/>
      <c r="FP88" s="34"/>
      <c r="FQ88" s="34"/>
      <c r="FR88" s="34"/>
      <c r="FS88" s="34"/>
      <c r="FT88" s="34"/>
      <c r="FU88" s="34"/>
      <c r="FV88" s="34"/>
      <c r="FW88" s="34"/>
      <c r="FX88" s="34"/>
      <c r="FY88" s="34"/>
      <c r="FZ88" s="34"/>
      <c r="GA88" s="34"/>
      <c r="GB88" s="34"/>
      <c r="GC88" s="34"/>
      <c r="GD88" s="34"/>
      <c r="GE88" s="34"/>
      <c r="GF88" s="34"/>
      <c r="GG88" s="34"/>
      <c r="GH88" s="34"/>
      <c r="GI88" s="34"/>
      <c r="GJ88" s="34"/>
      <c r="GK88" s="34"/>
      <c r="GL88" s="34"/>
      <c r="GM88" s="34"/>
      <c r="GN88" s="34"/>
      <c r="GO88" s="34"/>
      <c r="GP88" s="34"/>
      <c r="GQ88" s="34"/>
      <c r="GR88" s="34"/>
      <c r="GS88" s="34"/>
      <c r="GT88" s="34"/>
      <c r="GU88" s="34"/>
      <c r="GV88" s="34"/>
      <c r="GW88" s="34"/>
      <c r="GX88" s="34"/>
      <c r="GY88" s="34"/>
      <c r="GZ88" s="34"/>
      <c r="HA88" s="34"/>
      <c r="HB88" s="34"/>
      <c r="HC88" s="34"/>
      <c r="HD88" s="34"/>
      <c r="HE88" s="34"/>
      <c r="HF88" s="34"/>
      <c r="HG88" s="34"/>
      <c r="HH88" s="34"/>
      <c r="HI88" s="34"/>
      <c r="HJ88" s="34"/>
      <c r="HK88" s="34"/>
      <c r="HL88" s="34"/>
      <c r="HM88" s="34"/>
      <c r="HN88" s="34"/>
      <c r="HO88" s="34"/>
      <c r="HP88" s="34"/>
      <c r="HQ88" s="34"/>
      <c r="HR88" s="34"/>
      <c r="HS88" s="34"/>
      <c r="HT88" s="34"/>
      <c r="HU88" s="34"/>
      <c r="HV88" s="34"/>
      <c r="HW88" s="34"/>
      <c r="HX88" s="34"/>
      <c r="HY88" s="34"/>
      <c r="HZ88" s="34"/>
      <c r="IA88" s="34"/>
      <c r="IB88" s="34"/>
      <c r="IC88" s="34"/>
      <c r="ID88" s="34"/>
      <c r="IE88" s="34"/>
      <c r="IF88" s="34"/>
      <c r="IG88" s="34"/>
      <c r="IH88" s="34"/>
      <c r="II88" s="34"/>
      <c r="IJ88" s="34"/>
      <c r="IK88" s="34"/>
      <c r="IL88" s="34"/>
      <c r="IM88" s="34"/>
      <c r="IN88" s="34"/>
      <c r="IO88" s="34"/>
      <c r="IP88" s="34"/>
      <c r="IQ88" s="34"/>
      <c r="IR88" s="34"/>
      <c r="IS88" s="34"/>
      <c r="IT88" s="34"/>
      <c r="IU88" s="34"/>
      <c r="IV88" s="34"/>
      <c r="IW88" s="34"/>
      <c r="IX88" s="34"/>
      <c r="IY88" s="34"/>
      <c r="IZ88" s="34"/>
      <c r="JA88" s="34"/>
      <c r="JB88" s="34"/>
      <c r="JC88" s="34"/>
      <c r="JD88" s="34"/>
      <c r="JE88" s="34"/>
      <c r="JF88" s="34"/>
      <c r="JG88" s="34"/>
      <c r="JH88" s="34"/>
      <c r="JI88" s="34"/>
      <c r="JJ88" s="34"/>
      <c r="JK88" s="34"/>
      <c r="JL88" s="34"/>
      <c r="JM88" s="34"/>
      <c r="JN88" s="34"/>
      <c r="JO88" s="34"/>
      <c r="JP88" s="34"/>
      <c r="JQ88" s="34"/>
      <c r="JR88" s="34"/>
      <c r="JS88" s="34"/>
      <c r="JT88" s="34"/>
      <c r="JU88" s="34"/>
      <c r="JV88" s="34"/>
      <c r="JW88" s="34"/>
      <c r="JX88" s="34"/>
      <c r="JY88" s="34"/>
      <c r="JZ88" s="34"/>
      <c r="KA88" s="34"/>
      <c r="KB88" s="34"/>
      <c r="KC88" s="34"/>
      <c r="KD88" s="34"/>
      <c r="KE88" s="34"/>
      <c r="KF88" s="34"/>
      <c r="KG88" s="34"/>
      <c r="KH88" s="34"/>
      <c r="KI88" s="34"/>
      <c r="KJ88" s="34"/>
      <c r="KK88" s="34"/>
      <c r="KL88" s="34"/>
      <c r="KM88" s="34"/>
      <c r="KN88" s="34"/>
      <c r="KO88" s="34"/>
      <c r="KP88" s="34"/>
      <c r="KQ88" s="34"/>
      <c r="KR88" s="34"/>
      <c r="KS88" s="34"/>
      <c r="KT88" s="34"/>
      <c r="KU88" s="34"/>
      <c r="KV88" s="34"/>
      <c r="KW88" s="34"/>
      <c r="KX88" s="34"/>
      <c r="KY88" s="34"/>
      <c r="KZ88" s="34"/>
      <c r="LA88" s="34"/>
      <c r="LB88" s="34"/>
      <c r="LC88" s="34"/>
      <c r="LD88" s="34"/>
      <c r="LE88" s="34"/>
      <c r="LF88" s="34"/>
      <c r="LG88" s="34"/>
      <c r="LH88" s="34"/>
      <c r="LI88" s="34"/>
      <c r="LJ88" s="34"/>
      <c r="LK88" s="34"/>
      <c r="LL88" s="34"/>
      <c r="LM88" s="34"/>
      <c r="LN88" s="34"/>
      <c r="LO88" s="34"/>
      <c r="LP88" s="34"/>
      <c r="LQ88" s="34"/>
      <c r="LR88" s="34"/>
      <c r="LS88" s="34"/>
      <c r="LT88" s="34"/>
      <c r="LU88" s="34"/>
      <c r="LV88" s="34"/>
      <c r="LW88" s="34"/>
      <c r="LX88" s="34"/>
      <c r="LY88" s="34"/>
      <c r="LZ88" s="34"/>
      <c r="MA88" s="34"/>
      <c r="MB88" s="34"/>
      <c r="MC88" s="34"/>
      <c r="MD88" s="34"/>
      <c r="ME88" s="34"/>
      <c r="MF88" s="34"/>
      <c r="MG88" s="34"/>
      <c r="MH88" s="34"/>
      <c r="MI88" s="34"/>
      <c r="MJ88" s="34"/>
      <c r="MK88" s="34"/>
      <c r="ML88" s="34"/>
      <c r="MM88" s="34"/>
      <c r="MN88" s="34"/>
      <c r="MO88" s="34"/>
      <c r="MP88" s="34"/>
      <c r="MQ88" s="34"/>
      <c r="MR88" s="34"/>
      <c r="MS88" s="34"/>
      <c r="MT88" s="34"/>
      <c r="MU88" s="34"/>
      <c r="MV88" s="34"/>
      <c r="MW88" s="34"/>
      <c r="MX88" s="34"/>
      <c r="MY88" s="34"/>
      <c r="MZ88" s="34"/>
      <c r="NA88" s="34"/>
      <c r="NB88" s="34"/>
      <c r="NC88" s="34"/>
      <c r="ND88" s="34"/>
      <c r="NE88" s="34"/>
      <c r="NF88" s="34"/>
      <c r="NG88" s="34"/>
      <c r="NH88" s="34"/>
      <c r="NI88" s="34"/>
      <c r="NJ88" s="34"/>
      <c r="NK88" s="34"/>
      <c r="NL88" s="34"/>
      <c r="NM88" s="34"/>
      <c r="NN88" s="34"/>
      <c r="NO88" s="34"/>
      <c r="NP88" s="34"/>
      <c r="NQ88" s="34"/>
      <c r="NR88" s="34"/>
      <c r="NS88" s="34"/>
      <c r="NT88" s="34"/>
      <c r="NU88" s="34"/>
      <c r="NV88" s="34"/>
      <c r="NW88" s="34"/>
      <c r="NX88" s="34"/>
      <c r="NY88" s="34"/>
      <c r="NZ88" s="34"/>
      <c r="OA88" s="34"/>
      <c r="OB88" s="34"/>
      <c r="OC88" s="34"/>
      <c r="OD88" s="34"/>
      <c r="OE88" s="34"/>
      <c r="OF88" s="34"/>
      <c r="OG88" s="34"/>
      <c r="OH88" s="34"/>
      <c r="OI88" s="34"/>
      <c r="OJ88" s="34"/>
      <c r="OK88" s="34"/>
      <c r="OL88" s="34"/>
      <c r="OM88" s="34"/>
    </row>
    <row r="89" spans="1:403" s="33" customFormat="1" ht="19.5" customHeight="1">
      <c r="A89" s="151"/>
      <c r="B89" s="160"/>
      <c r="C89" s="148" t="s">
        <v>391</v>
      </c>
      <c r="D89" s="92" t="s">
        <v>392</v>
      </c>
      <c r="E89" s="145">
        <v>1</v>
      </c>
      <c r="F89" s="18">
        <v>1</v>
      </c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  <c r="FB89" s="34"/>
      <c r="FC89" s="34"/>
      <c r="FD89" s="34"/>
      <c r="FE89" s="34"/>
      <c r="FF89" s="34"/>
      <c r="FG89" s="34"/>
      <c r="FH89" s="34"/>
      <c r="FI89" s="34"/>
      <c r="FJ89" s="34"/>
      <c r="FK89" s="34"/>
      <c r="FL89" s="34"/>
      <c r="FM89" s="34"/>
      <c r="FN89" s="34"/>
      <c r="FO89" s="34"/>
      <c r="FP89" s="34"/>
      <c r="FQ89" s="34"/>
      <c r="FR89" s="34"/>
      <c r="FS89" s="34"/>
      <c r="FT89" s="34"/>
      <c r="FU89" s="34"/>
      <c r="FV89" s="34"/>
      <c r="FW89" s="34"/>
      <c r="FX89" s="34"/>
      <c r="FY89" s="34"/>
      <c r="FZ89" s="34"/>
      <c r="GA89" s="34"/>
      <c r="GB89" s="34"/>
      <c r="GC89" s="34"/>
      <c r="GD89" s="34"/>
      <c r="GE89" s="34"/>
      <c r="GF89" s="34"/>
      <c r="GG89" s="34"/>
      <c r="GH89" s="34"/>
      <c r="GI89" s="34"/>
      <c r="GJ89" s="34"/>
      <c r="GK89" s="34"/>
      <c r="GL89" s="34"/>
      <c r="GM89" s="34"/>
      <c r="GN89" s="34"/>
      <c r="GO89" s="34"/>
      <c r="GP89" s="34"/>
      <c r="GQ89" s="34"/>
      <c r="GR89" s="34"/>
      <c r="GS89" s="34"/>
      <c r="GT89" s="34"/>
      <c r="GU89" s="34"/>
      <c r="GV89" s="34"/>
      <c r="GW89" s="34"/>
      <c r="GX89" s="34"/>
      <c r="GY89" s="34"/>
      <c r="GZ89" s="34"/>
      <c r="HA89" s="34"/>
      <c r="HB89" s="34"/>
      <c r="HC89" s="34"/>
      <c r="HD89" s="34"/>
      <c r="HE89" s="34"/>
      <c r="HF89" s="34"/>
      <c r="HG89" s="34"/>
      <c r="HH89" s="34"/>
      <c r="HI89" s="34"/>
      <c r="HJ89" s="34"/>
      <c r="HK89" s="34"/>
      <c r="HL89" s="34"/>
      <c r="HM89" s="34"/>
      <c r="HN89" s="34"/>
      <c r="HO89" s="34"/>
      <c r="HP89" s="34"/>
      <c r="HQ89" s="34"/>
      <c r="HR89" s="34"/>
      <c r="HS89" s="34"/>
      <c r="HT89" s="34"/>
      <c r="HU89" s="34"/>
      <c r="HV89" s="34"/>
      <c r="HW89" s="34"/>
      <c r="HX89" s="34"/>
      <c r="HY89" s="34"/>
      <c r="HZ89" s="34"/>
      <c r="IA89" s="34"/>
      <c r="IB89" s="34"/>
      <c r="IC89" s="34"/>
      <c r="ID89" s="34"/>
      <c r="IE89" s="34"/>
      <c r="IF89" s="34"/>
      <c r="IG89" s="34"/>
      <c r="IH89" s="34"/>
      <c r="II89" s="34"/>
      <c r="IJ89" s="34"/>
      <c r="IK89" s="34"/>
      <c r="IL89" s="34"/>
      <c r="IM89" s="34"/>
      <c r="IN89" s="34"/>
      <c r="IO89" s="34"/>
      <c r="IP89" s="34"/>
      <c r="IQ89" s="34"/>
      <c r="IR89" s="34"/>
      <c r="IS89" s="34"/>
      <c r="IT89" s="34"/>
      <c r="IU89" s="34"/>
      <c r="IV89" s="34"/>
      <c r="IW89" s="34"/>
      <c r="IX89" s="34"/>
      <c r="IY89" s="34"/>
      <c r="IZ89" s="34"/>
      <c r="JA89" s="34"/>
      <c r="JB89" s="34"/>
      <c r="JC89" s="34"/>
      <c r="JD89" s="34"/>
      <c r="JE89" s="34"/>
      <c r="JF89" s="34"/>
      <c r="JG89" s="34"/>
      <c r="JH89" s="34"/>
      <c r="JI89" s="34"/>
      <c r="JJ89" s="34"/>
      <c r="JK89" s="34"/>
      <c r="JL89" s="34"/>
      <c r="JM89" s="34"/>
      <c r="JN89" s="34"/>
      <c r="JO89" s="34"/>
      <c r="JP89" s="34"/>
      <c r="JQ89" s="34"/>
      <c r="JR89" s="34"/>
      <c r="JS89" s="34"/>
      <c r="JT89" s="34"/>
      <c r="JU89" s="34"/>
      <c r="JV89" s="34"/>
      <c r="JW89" s="34"/>
      <c r="JX89" s="34"/>
      <c r="JY89" s="34"/>
      <c r="JZ89" s="34"/>
      <c r="KA89" s="34"/>
      <c r="KB89" s="34"/>
      <c r="KC89" s="34"/>
      <c r="KD89" s="34"/>
      <c r="KE89" s="34"/>
      <c r="KF89" s="34"/>
      <c r="KG89" s="34"/>
      <c r="KH89" s="34"/>
      <c r="KI89" s="34"/>
      <c r="KJ89" s="34"/>
      <c r="KK89" s="34"/>
      <c r="KL89" s="34"/>
      <c r="KM89" s="34"/>
      <c r="KN89" s="34"/>
      <c r="KO89" s="34"/>
      <c r="KP89" s="34"/>
      <c r="KQ89" s="34"/>
      <c r="KR89" s="34"/>
      <c r="KS89" s="34"/>
      <c r="KT89" s="34"/>
      <c r="KU89" s="34"/>
      <c r="KV89" s="34"/>
      <c r="KW89" s="34"/>
      <c r="KX89" s="34"/>
      <c r="KY89" s="34"/>
      <c r="KZ89" s="34"/>
      <c r="LA89" s="34"/>
      <c r="LB89" s="34"/>
      <c r="LC89" s="34"/>
      <c r="LD89" s="34"/>
      <c r="LE89" s="34"/>
      <c r="LF89" s="34"/>
      <c r="LG89" s="34"/>
      <c r="LH89" s="34"/>
      <c r="LI89" s="34"/>
      <c r="LJ89" s="34"/>
      <c r="LK89" s="34"/>
      <c r="LL89" s="34"/>
      <c r="LM89" s="34"/>
      <c r="LN89" s="34"/>
      <c r="LO89" s="34"/>
      <c r="LP89" s="34"/>
      <c r="LQ89" s="34"/>
      <c r="LR89" s="34"/>
      <c r="LS89" s="34"/>
      <c r="LT89" s="34"/>
      <c r="LU89" s="34"/>
      <c r="LV89" s="34"/>
      <c r="LW89" s="34"/>
      <c r="LX89" s="34"/>
      <c r="LY89" s="34"/>
      <c r="LZ89" s="34"/>
      <c r="MA89" s="34"/>
      <c r="MB89" s="34"/>
      <c r="MC89" s="34"/>
      <c r="MD89" s="34"/>
      <c r="ME89" s="34"/>
      <c r="MF89" s="34"/>
      <c r="MG89" s="34"/>
      <c r="MH89" s="34"/>
      <c r="MI89" s="34"/>
      <c r="MJ89" s="34"/>
      <c r="MK89" s="34"/>
      <c r="ML89" s="34"/>
      <c r="MM89" s="34"/>
      <c r="MN89" s="34"/>
      <c r="MO89" s="34"/>
      <c r="MP89" s="34"/>
      <c r="MQ89" s="34"/>
      <c r="MR89" s="34"/>
      <c r="MS89" s="34"/>
      <c r="MT89" s="34"/>
      <c r="MU89" s="34"/>
      <c r="MV89" s="34"/>
      <c r="MW89" s="34"/>
      <c r="MX89" s="34"/>
      <c r="MY89" s="34"/>
      <c r="MZ89" s="34"/>
      <c r="NA89" s="34"/>
      <c r="NB89" s="34"/>
      <c r="NC89" s="34"/>
      <c r="ND89" s="34"/>
      <c r="NE89" s="34"/>
      <c r="NF89" s="34"/>
      <c r="NG89" s="34"/>
      <c r="NH89" s="34"/>
      <c r="NI89" s="34"/>
      <c r="NJ89" s="34"/>
      <c r="NK89" s="34"/>
      <c r="NL89" s="34"/>
      <c r="NM89" s="34"/>
      <c r="NN89" s="34"/>
      <c r="NO89" s="34"/>
      <c r="NP89" s="34"/>
      <c r="NQ89" s="34"/>
      <c r="NR89" s="34"/>
      <c r="NS89" s="34"/>
      <c r="NT89" s="34"/>
      <c r="NU89" s="34"/>
      <c r="NV89" s="34"/>
      <c r="NW89" s="34"/>
      <c r="NX89" s="34"/>
      <c r="NY89" s="34"/>
      <c r="NZ89" s="34"/>
      <c r="OA89" s="34"/>
      <c r="OB89" s="34"/>
      <c r="OC89" s="34"/>
      <c r="OD89" s="34"/>
      <c r="OE89" s="34"/>
      <c r="OF89" s="34"/>
      <c r="OG89" s="34"/>
      <c r="OH89" s="34"/>
      <c r="OI89" s="34"/>
      <c r="OJ89" s="34"/>
      <c r="OK89" s="34"/>
      <c r="OL89" s="34"/>
      <c r="OM89" s="34"/>
    </row>
    <row r="90" spans="1:403" s="33" customFormat="1" ht="19.5" customHeight="1">
      <c r="A90" s="151"/>
      <c r="B90" s="160"/>
      <c r="C90" s="150"/>
      <c r="D90" s="92" t="s">
        <v>393</v>
      </c>
      <c r="E90" s="146"/>
      <c r="F90" s="18">
        <v>1</v>
      </c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  <c r="EC90" s="34"/>
      <c r="ED90" s="34"/>
      <c r="EE90" s="34"/>
      <c r="EF90" s="34"/>
      <c r="EG90" s="34"/>
      <c r="EH90" s="34"/>
      <c r="EI90" s="34"/>
      <c r="EJ90" s="34"/>
      <c r="EK90" s="34"/>
      <c r="EL90" s="34"/>
      <c r="EM90" s="34"/>
      <c r="EN90" s="34"/>
      <c r="EO90" s="34"/>
      <c r="EP90" s="34"/>
      <c r="EQ90" s="34"/>
      <c r="ER90" s="34"/>
      <c r="ES90" s="34"/>
      <c r="ET90" s="34"/>
      <c r="EU90" s="34"/>
      <c r="EV90" s="34"/>
      <c r="EW90" s="34"/>
      <c r="EX90" s="34"/>
      <c r="EY90" s="34"/>
      <c r="EZ90" s="34"/>
      <c r="FA90" s="34"/>
      <c r="FB90" s="34"/>
      <c r="FC90" s="34"/>
      <c r="FD90" s="34"/>
      <c r="FE90" s="34"/>
      <c r="FF90" s="34"/>
      <c r="FG90" s="34"/>
      <c r="FH90" s="34"/>
      <c r="FI90" s="34"/>
      <c r="FJ90" s="34"/>
      <c r="FK90" s="34"/>
      <c r="FL90" s="34"/>
      <c r="FM90" s="34"/>
      <c r="FN90" s="34"/>
      <c r="FO90" s="34"/>
      <c r="FP90" s="34"/>
      <c r="FQ90" s="34"/>
      <c r="FR90" s="34"/>
      <c r="FS90" s="34"/>
      <c r="FT90" s="34"/>
      <c r="FU90" s="34"/>
      <c r="FV90" s="34"/>
      <c r="FW90" s="34"/>
      <c r="FX90" s="34"/>
      <c r="FY90" s="34"/>
      <c r="FZ90" s="34"/>
      <c r="GA90" s="34"/>
      <c r="GB90" s="34"/>
      <c r="GC90" s="34"/>
      <c r="GD90" s="34"/>
      <c r="GE90" s="34"/>
      <c r="GF90" s="34"/>
      <c r="GG90" s="34"/>
      <c r="GH90" s="34"/>
      <c r="GI90" s="34"/>
      <c r="GJ90" s="34"/>
      <c r="GK90" s="34"/>
      <c r="GL90" s="34"/>
      <c r="GM90" s="34"/>
      <c r="GN90" s="34"/>
      <c r="GO90" s="34"/>
      <c r="GP90" s="34"/>
      <c r="GQ90" s="34"/>
      <c r="GR90" s="34"/>
      <c r="GS90" s="34"/>
      <c r="GT90" s="34"/>
      <c r="GU90" s="34"/>
      <c r="GV90" s="34"/>
      <c r="GW90" s="34"/>
      <c r="GX90" s="34"/>
      <c r="GY90" s="34"/>
      <c r="GZ90" s="34"/>
      <c r="HA90" s="34"/>
      <c r="HB90" s="34"/>
      <c r="HC90" s="34"/>
      <c r="HD90" s="34"/>
      <c r="HE90" s="34"/>
      <c r="HF90" s="34"/>
      <c r="HG90" s="34"/>
      <c r="HH90" s="34"/>
      <c r="HI90" s="34"/>
      <c r="HJ90" s="34"/>
      <c r="HK90" s="34"/>
      <c r="HL90" s="34"/>
      <c r="HM90" s="34"/>
      <c r="HN90" s="34"/>
      <c r="HO90" s="34"/>
      <c r="HP90" s="34"/>
      <c r="HQ90" s="34"/>
      <c r="HR90" s="34"/>
      <c r="HS90" s="34"/>
      <c r="HT90" s="34"/>
      <c r="HU90" s="34"/>
      <c r="HV90" s="34"/>
      <c r="HW90" s="34"/>
      <c r="HX90" s="34"/>
      <c r="HY90" s="34"/>
      <c r="HZ90" s="34"/>
      <c r="IA90" s="34"/>
      <c r="IB90" s="34"/>
      <c r="IC90" s="34"/>
      <c r="ID90" s="34"/>
      <c r="IE90" s="34"/>
      <c r="IF90" s="34"/>
      <c r="IG90" s="34"/>
      <c r="IH90" s="34"/>
      <c r="II90" s="34"/>
      <c r="IJ90" s="34"/>
      <c r="IK90" s="34"/>
      <c r="IL90" s="34"/>
      <c r="IM90" s="34"/>
      <c r="IN90" s="34"/>
      <c r="IO90" s="34"/>
      <c r="IP90" s="34"/>
      <c r="IQ90" s="34"/>
      <c r="IR90" s="34"/>
      <c r="IS90" s="34"/>
      <c r="IT90" s="34"/>
      <c r="IU90" s="34"/>
      <c r="IV90" s="34"/>
      <c r="IW90" s="34"/>
      <c r="IX90" s="34"/>
      <c r="IY90" s="34"/>
      <c r="IZ90" s="34"/>
      <c r="JA90" s="34"/>
      <c r="JB90" s="34"/>
      <c r="JC90" s="34"/>
      <c r="JD90" s="34"/>
      <c r="JE90" s="34"/>
      <c r="JF90" s="34"/>
      <c r="JG90" s="34"/>
      <c r="JH90" s="34"/>
      <c r="JI90" s="34"/>
      <c r="JJ90" s="34"/>
      <c r="JK90" s="34"/>
      <c r="JL90" s="34"/>
      <c r="JM90" s="34"/>
      <c r="JN90" s="34"/>
      <c r="JO90" s="34"/>
      <c r="JP90" s="34"/>
      <c r="JQ90" s="34"/>
      <c r="JR90" s="34"/>
      <c r="JS90" s="34"/>
      <c r="JT90" s="34"/>
      <c r="JU90" s="34"/>
      <c r="JV90" s="34"/>
      <c r="JW90" s="34"/>
      <c r="JX90" s="34"/>
      <c r="JY90" s="34"/>
      <c r="JZ90" s="34"/>
      <c r="KA90" s="34"/>
      <c r="KB90" s="34"/>
      <c r="KC90" s="34"/>
      <c r="KD90" s="34"/>
      <c r="KE90" s="34"/>
      <c r="KF90" s="34"/>
      <c r="KG90" s="34"/>
      <c r="KH90" s="34"/>
      <c r="KI90" s="34"/>
      <c r="KJ90" s="34"/>
      <c r="KK90" s="34"/>
      <c r="KL90" s="34"/>
      <c r="KM90" s="34"/>
      <c r="KN90" s="34"/>
      <c r="KO90" s="34"/>
      <c r="KP90" s="34"/>
      <c r="KQ90" s="34"/>
      <c r="KR90" s="34"/>
      <c r="KS90" s="34"/>
      <c r="KT90" s="34"/>
      <c r="KU90" s="34"/>
      <c r="KV90" s="34"/>
      <c r="KW90" s="34"/>
      <c r="KX90" s="34"/>
      <c r="KY90" s="34"/>
      <c r="KZ90" s="34"/>
      <c r="LA90" s="34"/>
      <c r="LB90" s="34"/>
      <c r="LC90" s="34"/>
      <c r="LD90" s="34"/>
      <c r="LE90" s="34"/>
      <c r="LF90" s="34"/>
      <c r="LG90" s="34"/>
      <c r="LH90" s="34"/>
      <c r="LI90" s="34"/>
      <c r="LJ90" s="34"/>
      <c r="LK90" s="34"/>
      <c r="LL90" s="34"/>
      <c r="LM90" s="34"/>
      <c r="LN90" s="34"/>
      <c r="LO90" s="34"/>
      <c r="LP90" s="34"/>
      <c r="LQ90" s="34"/>
      <c r="LR90" s="34"/>
      <c r="LS90" s="34"/>
      <c r="LT90" s="34"/>
      <c r="LU90" s="34"/>
      <c r="LV90" s="34"/>
      <c r="LW90" s="34"/>
      <c r="LX90" s="34"/>
      <c r="LY90" s="34"/>
      <c r="LZ90" s="34"/>
      <c r="MA90" s="34"/>
      <c r="MB90" s="34"/>
      <c r="MC90" s="34"/>
      <c r="MD90" s="34"/>
      <c r="ME90" s="34"/>
      <c r="MF90" s="34"/>
      <c r="MG90" s="34"/>
      <c r="MH90" s="34"/>
      <c r="MI90" s="34"/>
      <c r="MJ90" s="34"/>
      <c r="MK90" s="34"/>
      <c r="ML90" s="34"/>
      <c r="MM90" s="34"/>
      <c r="MN90" s="34"/>
      <c r="MO90" s="34"/>
      <c r="MP90" s="34"/>
      <c r="MQ90" s="34"/>
      <c r="MR90" s="34"/>
      <c r="MS90" s="34"/>
      <c r="MT90" s="34"/>
      <c r="MU90" s="34"/>
      <c r="MV90" s="34"/>
      <c r="MW90" s="34"/>
      <c r="MX90" s="34"/>
      <c r="MY90" s="34"/>
      <c r="MZ90" s="34"/>
      <c r="NA90" s="34"/>
      <c r="NB90" s="34"/>
      <c r="NC90" s="34"/>
      <c r="ND90" s="34"/>
      <c r="NE90" s="34"/>
      <c r="NF90" s="34"/>
      <c r="NG90" s="34"/>
      <c r="NH90" s="34"/>
      <c r="NI90" s="34"/>
      <c r="NJ90" s="34"/>
      <c r="NK90" s="34"/>
      <c r="NL90" s="34"/>
      <c r="NM90" s="34"/>
      <c r="NN90" s="34"/>
      <c r="NO90" s="34"/>
      <c r="NP90" s="34"/>
      <c r="NQ90" s="34"/>
      <c r="NR90" s="34"/>
      <c r="NS90" s="34"/>
      <c r="NT90" s="34"/>
      <c r="NU90" s="34"/>
      <c r="NV90" s="34"/>
      <c r="NW90" s="34"/>
      <c r="NX90" s="34"/>
      <c r="NY90" s="34"/>
      <c r="NZ90" s="34"/>
      <c r="OA90" s="34"/>
      <c r="OB90" s="34"/>
      <c r="OC90" s="34"/>
      <c r="OD90" s="34"/>
      <c r="OE90" s="34"/>
      <c r="OF90" s="34"/>
      <c r="OG90" s="34"/>
      <c r="OH90" s="34"/>
      <c r="OI90" s="34"/>
      <c r="OJ90" s="34"/>
      <c r="OK90" s="34"/>
      <c r="OL90" s="34"/>
      <c r="OM90" s="34"/>
    </row>
    <row r="91" spans="1:403" s="33" customFormat="1">
      <c r="A91" s="151"/>
      <c r="B91" s="160"/>
      <c r="C91" s="148" t="s">
        <v>48</v>
      </c>
      <c r="D91" s="92" t="s">
        <v>394</v>
      </c>
      <c r="E91" s="145">
        <v>1</v>
      </c>
      <c r="F91" s="18">
        <v>1</v>
      </c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  <c r="EJ91" s="34"/>
      <c r="EK91" s="34"/>
      <c r="EL91" s="34"/>
      <c r="EM91" s="34"/>
      <c r="EN91" s="34"/>
      <c r="EO91" s="34"/>
      <c r="EP91" s="34"/>
      <c r="EQ91" s="34"/>
      <c r="ER91" s="34"/>
      <c r="ES91" s="34"/>
      <c r="ET91" s="34"/>
      <c r="EU91" s="34"/>
      <c r="EV91" s="34"/>
      <c r="EW91" s="34"/>
      <c r="EX91" s="34"/>
      <c r="EY91" s="34"/>
      <c r="EZ91" s="34"/>
      <c r="FA91" s="34"/>
      <c r="FB91" s="34"/>
      <c r="FC91" s="34"/>
      <c r="FD91" s="34"/>
      <c r="FE91" s="34"/>
      <c r="FF91" s="34"/>
      <c r="FG91" s="34"/>
      <c r="FH91" s="34"/>
      <c r="FI91" s="34"/>
      <c r="FJ91" s="34"/>
      <c r="FK91" s="34"/>
      <c r="FL91" s="34"/>
      <c r="FM91" s="34"/>
      <c r="FN91" s="34"/>
      <c r="FO91" s="34"/>
      <c r="FP91" s="34"/>
      <c r="FQ91" s="34"/>
      <c r="FR91" s="34"/>
      <c r="FS91" s="34"/>
      <c r="FT91" s="34"/>
      <c r="FU91" s="34"/>
      <c r="FV91" s="34"/>
      <c r="FW91" s="34"/>
      <c r="FX91" s="34"/>
      <c r="FY91" s="34"/>
      <c r="FZ91" s="34"/>
      <c r="GA91" s="34"/>
      <c r="GB91" s="34"/>
      <c r="GC91" s="34"/>
      <c r="GD91" s="34"/>
      <c r="GE91" s="34"/>
      <c r="GF91" s="34"/>
      <c r="GG91" s="34"/>
      <c r="GH91" s="34"/>
      <c r="GI91" s="34"/>
      <c r="GJ91" s="34"/>
      <c r="GK91" s="34"/>
      <c r="GL91" s="34"/>
      <c r="GM91" s="34"/>
      <c r="GN91" s="34"/>
      <c r="GO91" s="34"/>
      <c r="GP91" s="34"/>
      <c r="GQ91" s="34"/>
      <c r="GR91" s="34"/>
      <c r="GS91" s="34"/>
      <c r="GT91" s="34"/>
      <c r="GU91" s="34"/>
      <c r="GV91" s="34"/>
      <c r="GW91" s="34"/>
      <c r="GX91" s="34"/>
      <c r="GY91" s="34"/>
      <c r="GZ91" s="34"/>
      <c r="HA91" s="34"/>
      <c r="HB91" s="34"/>
      <c r="HC91" s="34"/>
      <c r="HD91" s="34"/>
      <c r="HE91" s="34"/>
      <c r="HF91" s="34"/>
      <c r="HG91" s="34"/>
      <c r="HH91" s="34"/>
      <c r="HI91" s="34"/>
      <c r="HJ91" s="34"/>
      <c r="HK91" s="34"/>
      <c r="HL91" s="34"/>
      <c r="HM91" s="34"/>
      <c r="HN91" s="34"/>
      <c r="HO91" s="34"/>
      <c r="HP91" s="34"/>
      <c r="HQ91" s="34"/>
      <c r="HR91" s="34"/>
      <c r="HS91" s="34"/>
      <c r="HT91" s="34"/>
      <c r="HU91" s="34"/>
      <c r="HV91" s="34"/>
      <c r="HW91" s="34"/>
      <c r="HX91" s="34"/>
      <c r="HY91" s="34"/>
      <c r="HZ91" s="34"/>
      <c r="IA91" s="34"/>
      <c r="IB91" s="34"/>
      <c r="IC91" s="34"/>
      <c r="ID91" s="34"/>
      <c r="IE91" s="34"/>
      <c r="IF91" s="34"/>
      <c r="IG91" s="34"/>
      <c r="IH91" s="34"/>
      <c r="II91" s="34"/>
      <c r="IJ91" s="34"/>
      <c r="IK91" s="34"/>
      <c r="IL91" s="34"/>
      <c r="IM91" s="34"/>
      <c r="IN91" s="34"/>
      <c r="IO91" s="34"/>
      <c r="IP91" s="34"/>
      <c r="IQ91" s="34"/>
      <c r="IR91" s="34"/>
      <c r="IS91" s="34"/>
      <c r="IT91" s="34"/>
      <c r="IU91" s="34"/>
      <c r="IV91" s="34"/>
      <c r="IW91" s="34"/>
      <c r="IX91" s="34"/>
      <c r="IY91" s="34"/>
      <c r="IZ91" s="34"/>
      <c r="JA91" s="34"/>
      <c r="JB91" s="34"/>
      <c r="JC91" s="34"/>
      <c r="JD91" s="34"/>
      <c r="JE91" s="34"/>
      <c r="JF91" s="34"/>
      <c r="JG91" s="34"/>
      <c r="JH91" s="34"/>
      <c r="JI91" s="34"/>
      <c r="JJ91" s="34"/>
      <c r="JK91" s="34"/>
      <c r="JL91" s="34"/>
      <c r="JM91" s="34"/>
      <c r="JN91" s="34"/>
      <c r="JO91" s="34"/>
      <c r="JP91" s="34"/>
      <c r="JQ91" s="34"/>
      <c r="JR91" s="34"/>
      <c r="JS91" s="34"/>
      <c r="JT91" s="34"/>
      <c r="JU91" s="34"/>
      <c r="JV91" s="34"/>
      <c r="JW91" s="34"/>
      <c r="JX91" s="34"/>
      <c r="JY91" s="34"/>
      <c r="JZ91" s="34"/>
      <c r="KA91" s="34"/>
      <c r="KB91" s="34"/>
      <c r="KC91" s="34"/>
      <c r="KD91" s="34"/>
      <c r="KE91" s="34"/>
      <c r="KF91" s="34"/>
      <c r="KG91" s="34"/>
      <c r="KH91" s="34"/>
      <c r="KI91" s="34"/>
      <c r="KJ91" s="34"/>
      <c r="KK91" s="34"/>
      <c r="KL91" s="34"/>
      <c r="KM91" s="34"/>
      <c r="KN91" s="34"/>
      <c r="KO91" s="34"/>
      <c r="KP91" s="34"/>
      <c r="KQ91" s="34"/>
      <c r="KR91" s="34"/>
      <c r="KS91" s="34"/>
      <c r="KT91" s="34"/>
      <c r="KU91" s="34"/>
      <c r="KV91" s="34"/>
      <c r="KW91" s="34"/>
      <c r="KX91" s="34"/>
      <c r="KY91" s="34"/>
      <c r="KZ91" s="34"/>
      <c r="LA91" s="34"/>
      <c r="LB91" s="34"/>
      <c r="LC91" s="34"/>
      <c r="LD91" s="34"/>
      <c r="LE91" s="34"/>
      <c r="LF91" s="34"/>
      <c r="LG91" s="34"/>
      <c r="LH91" s="34"/>
      <c r="LI91" s="34"/>
      <c r="LJ91" s="34"/>
      <c r="LK91" s="34"/>
      <c r="LL91" s="34"/>
      <c r="LM91" s="34"/>
      <c r="LN91" s="34"/>
      <c r="LO91" s="34"/>
      <c r="LP91" s="34"/>
      <c r="LQ91" s="34"/>
      <c r="LR91" s="34"/>
      <c r="LS91" s="34"/>
      <c r="LT91" s="34"/>
      <c r="LU91" s="34"/>
      <c r="LV91" s="34"/>
      <c r="LW91" s="34"/>
      <c r="LX91" s="34"/>
      <c r="LY91" s="34"/>
      <c r="LZ91" s="34"/>
      <c r="MA91" s="34"/>
      <c r="MB91" s="34"/>
      <c r="MC91" s="34"/>
      <c r="MD91" s="34"/>
      <c r="ME91" s="34"/>
      <c r="MF91" s="34"/>
      <c r="MG91" s="34"/>
      <c r="MH91" s="34"/>
      <c r="MI91" s="34"/>
      <c r="MJ91" s="34"/>
      <c r="MK91" s="34"/>
      <c r="ML91" s="34"/>
      <c r="MM91" s="34"/>
      <c r="MN91" s="34"/>
      <c r="MO91" s="34"/>
      <c r="MP91" s="34"/>
      <c r="MQ91" s="34"/>
      <c r="MR91" s="34"/>
      <c r="MS91" s="34"/>
      <c r="MT91" s="34"/>
      <c r="MU91" s="34"/>
      <c r="MV91" s="34"/>
      <c r="MW91" s="34"/>
      <c r="MX91" s="34"/>
      <c r="MY91" s="34"/>
      <c r="MZ91" s="34"/>
      <c r="NA91" s="34"/>
      <c r="NB91" s="34"/>
      <c r="NC91" s="34"/>
      <c r="ND91" s="34"/>
      <c r="NE91" s="34"/>
      <c r="NF91" s="34"/>
      <c r="NG91" s="34"/>
      <c r="NH91" s="34"/>
      <c r="NI91" s="34"/>
      <c r="NJ91" s="34"/>
      <c r="NK91" s="34"/>
      <c r="NL91" s="34"/>
      <c r="NM91" s="34"/>
      <c r="NN91" s="34"/>
      <c r="NO91" s="34"/>
      <c r="NP91" s="34"/>
      <c r="NQ91" s="34"/>
      <c r="NR91" s="34"/>
      <c r="NS91" s="34"/>
      <c r="NT91" s="34"/>
      <c r="NU91" s="34"/>
      <c r="NV91" s="34"/>
      <c r="NW91" s="34"/>
      <c r="NX91" s="34"/>
      <c r="NY91" s="34"/>
      <c r="NZ91" s="34"/>
      <c r="OA91" s="34"/>
      <c r="OB91" s="34"/>
      <c r="OC91" s="34"/>
      <c r="OD91" s="34"/>
      <c r="OE91" s="34"/>
      <c r="OF91" s="34"/>
      <c r="OG91" s="34"/>
      <c r="OH91" s="34"/>
      <c r="OI91" s="34"/>
      <c r="OJ91" s="34"/>
      <c r="OK91" s="34"/>
      <c r="OL91" s="34"/>
      <c r="OM91" s="34"/>
    </row>
    <row r="92" spans="1:403" s="33" customFormat="1" ht="28.5" customHeight="1">
      <c r="A92" s="151"/>
      <c r="B92" s="160"/>
      <c r="C92" s="149"/>
      <c r="D92" s="92" t="s">
        <v>395</v>
      </c>
      <c r="E92" s="151"/>
      <c r="F92" s="18">
        <v>1</v>
      </c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34"/>
      <c r="EE92" s="34"/>
      <c r="EF92" s="34"/>
      <c r="EG92" s="34"/>
      <c r="EH92" s="34"/>
      <c r="EI92" s="34"/>
      <c r="EJ92" s="34"/>
      <c r="EK92" s="34"/>
      <c r="EL92" s="34"/>
      <c r="EM92" s="34"/>
      <c r="EN92" s="34"/>
      <c r="EO92" s="34"/>
      <c r="EP92" s="34"/>
      <c r="EQ92" s="34"/>
      <c r="ER92" s="34"/>
      <c r="ES92" s="34"/>
      <c r="ET92" s="34"/>
      <c r="EU92" s="34"/>
      <c r="EV92" s="34"/>
      <c r="EW92" s="34"/>
      <c r="EX92" s="34"/>
      <c r="EY92" s="34"/>
      <c r="EZ92" s="34"/>
      <c r="FA92" s="34"/>
      <c r="FB92" s="34"/>
      <c r="FC92" s="34"/>
      <c r="FD92" s="34"/>
      <c r="FE92" s="34"/>
      <c r="FF92" s="34"/>
      <c r="FG92" s="34"/>
      <c r="FH92" s="34"/>
      <c r="FI92" s="34"/>
      <c r="FJ92" s="34"/>
      <c r="FK92" s="34"/>
      <c r="FL92" s="34"/>
      <c r="FM92" s="34"/>
      <c r="FN92" s="34"/>
      <c r="FO92" s="34"/>
      <c r="FP92" s="34"/>
      <c r="FQ92" s="34"/>
      <c r="FR92" s="34"/>
      <c r="FS92" s="34"/>
      <c r="FT92" s="34"/>
      <c r="FU92" s="34"/>
      <c r="FV92" s="34"/>
      <c r="FW92" s="34"/>
      <c r="FX92" s="34"/>
      <c r="FY92" s="34"/>
      <c r="FZ92" s="34"/>
      <c r="GA92" s="34"/>
      <c r="GB92" s="34"/>
      <c r="GC92" s="34"/>
      <c r="GD92" s="34"/>
      <c r="GE92" s="34"/>
      <c r="GF92" s="34"/>
      <c r="GG92" s="34"/>
      <c r="GH92" s="34"/>
      <c r="GI92" s="34"/>
      <c r="GJ92" s="34"/>
      <c r="GK92" s="34"/>
      <c r="GL92" s="34"/>
      <c r="GM92" s="34"/>
      <c r="GN92" s="34"/>
      <c r="GO92" s="34"/>
      <c r="GP92" s="34"/>
      <c r="GQ92" s="34"/>
      <c r="GR92" s="34"/>
      <c r="GS92" s="34"/>
      <c r="GT92" s="34"/>
      <c r="GU92" s="34"/>
      <c r="GV92" s="34"/>
      <c r="GW92" s="34"/>
      <c r="GX92" s="34"/>
      <c r="GY92" s="34"/>
      <c r="GZ92" s="34"/>
      <c r="HA92" s="34"/>
      <c r="HB92" s="34"/>
      <c r="HC92" s="34"/>
      <c r="HD92" s="34"/>
      <c r="HE92" s="34"/>
      <c r="HF92" s="34"/>
      <c r="HG92" s="34"/>
      <c r="HH92" s="34"/>
      <c r="HI92" s="34"/>
      <c r="HJ92" s="34"/>
      <c r="HK92" s="34"/>
      <c r="HL92" s="34"/>
      <c r="HM92" s="34"/>
      <c r="HN92" s="34"/>
      <c r="HO92" s="34"/>
      <c r="HP92" s="34"/>
      <c r="HQ92" s="34"/>
      <c r="HR92" s="34"/>
      <c r="HS92" s="34"/>
      <c r="HT92" s="34"/>
      <c r="HU92" s="34"/>
      <c r="HV92" s="34"/>
      <c r="HW92" s="34"/>
      <c r="HX92" s="34"/>
      <c r="HY92" s="34"/>
      <c r="HZ92" s="34"/>
      <c r="IA92" s="34"/>
      <c r="IB92" s="34"/>
      <c r="IC92" s="34"/>
      <c r="ID92" s="34"/>
      <c r="IE92" s="34"/>
      <c r="IF92" s="34"/>
      <c r="IG92" s="34"/>
      <c r="IH92" s="34"/>
      <c r="II92" s="34"/>
      <c r="IJ92" s="34"/>
      <c r="IK92" s="34"/>
      <c r="IL92" s="34"/>
      <c r="IM92" s="34"/>
      <c r="IN92" s="34"/>
      <c r="IO92" s="34"/>
      <c r="IP92" s="34"/>
      <c r="IQ92" s="34"/>
      <c r="IR92" s="34"/>
      <c r="IS92" s="34"/>
      <c r="IT92" s="34"/>
      <c r="IU92" s="34"/>
      <c r="IV92" s="34"/>
      <c r="IW92" s="34"/>
      <c r="IX92" s="34"/>
      <c r="IY92" s="34"/>
      <c r="IZ92" s="34"/>
      <c r="JA92" s="34"/>
      <c r="JB92" s="34"/>
      <c r="JC92" s="34"/>
      <c r="JD92" s="34"/>
      <c r="JE92" s="34"/>
      <c r="JF92" s="34"/>
      <c r="JG92" s="34"/>
      <c r="JH92" s="34"/>
      <c r="JI92" s="34"/>
      <c r="JJ92" s="34"/>
      <c r="JK92" s="34"/>
      <c r="JL92" s="34"/>
      <c r="JM92" s="34"/>
      <c r="JN92" s="34"/>
      <c r="JO92" s="34"/>
      <c r="JP92" s="34"/>
      <c r="JQ92" s="34"/>
      <c r="JR92" s="34"/>
      <c r="JS92" s="34"/>
      <c r="JT92" s="34"/>
      <c r="JU92" s="34"/>
      <c r="JV92" s="34"/>
      <c r="JW92" s="34"/>
      <c r="JX92" s="34"/>
      <c r="JY92" s="34"/>
      <c r="JZ92" s="34"/>
      <c r="KA92" s="34"/>
      <c r="KB92" s="34"/>
      <c r="KC92" s="34"/>
      <c r="KD92" s="34"/>
      <c r="KE92" s="34"/>
      <c r="KF92" s="34"/>
      <c r="KG92" s="34"/>
      <c r="KH92" s="34"/>
      <c r="KI92" s="34"/>
      <c r="KJ92" s="34"/>
      <c r="KK92" s="34"/>
      <c r="KL92" s="34"/>
      <c r="KM92" s="34"/>
      <c r="KN92" s="34"/>
      <c r="KO92" s="34"/>
      <c r="KP92" s="34"/>
      <c r="KQ92" s="34"/>
      <c r="KR92" s="34"/>
      <c r="KS92" s="34"/>
      <c r="KT92" s="34"/>
      <c r="KU92" s="34"/>
      <c r="KV92" s="34"/>
      <c r="KW92" s="34"/>
      <c r="KX92" s="34"/>
      <c r="KY92" s="34"/>
      <c r="KZ92" s="34"/>
      <c r="LA92" s="34"/>
      <c r="LB92" s="34"/>
      <c r="LC92" s="34"/>
      <c r="LD92" s="34"/>
      <c r="LE92" s="34"/>
      <c r="LF92" s="34"/>
      <c r="LG92" s="34"/>
      <c r="LH92" s="34"/>
      <c r="LI92" s="34"/>
      <c r="LJ92" s="34"/>
      <c r="LK92" s="34"/>
      <c r="LL92" s="34"/>
      <c r="LM92" s="34"/>
      <c r="LN92" s="34"/>
      <c r="LO92" s="34"/>
      <c r="LP92" s="34"/>
      <c r="LQ92" s="34"/>
      <c r="LR92" s="34"/>
      <c r="LS92" s="34"/>
      <c r="LT92" s="34"/>
      <c r="LU92" s="34"/>
      <c r="LV92" s="34"/>
      <c r="LW92" s="34"/>
      <c r="LX92" s="34"/>
      <c r="LY92" s="34"/>
      <c r="LZ92" s="34"/>
      <c r="MA92" s="34"/>
      <c r="MB92" s="34"/>
      <c r="MC92" s="34"/>
      <c r="MD92" s="34"/>
      <c r="ME92" s="34"/>
      <c r="MF92" s="34"/>
      <c r="MG92" s="34"/>
      <c r="MH92" s="34"/>
      <c r="MI92" s="34"/>
      <c r="MJ92" s="34"/>
      <c r="MK92" s="34"/>
      <c r="ML92" s="34"/>
      <c r="MM92" s="34"/>
      <c r="MN92" s="34"/>
      <c r="MO92" s="34"/>
      <c r="MP92" s="34"/>
      <c r="MQ92" s="34"/>
      <c r="MR92" s="34"/>
      <c r="MS92" s="34"/>
      <c r="MT92" s="34"/>
      <c r="MU92" s="34"/>
      <c r="MV92" s="34"/>
      <c r="MW92" s="34"/>
      <c r="MX92" s="34"/>
      <c r="MY92" s="34"/>
      <c r="MZ92" s="34"/>
      <c r="NA92" s="34"/>
      <c r="NB92" s="34"/>
      <c r="NC92" s="34"/>
      <c r="ND92" s="34"/>
      <c r="NE92" s="34"/>
      <c r="NF92" s="34"/>
      <c r="NG92" s="34"/>
      <c r="NH92" s="34"/>
      <c r="NI92" s="34"/>
      <c r="NJ92" s="34"/>
      <c r="NK92" s="34"/>
      <c r="NL92" s="34"/>
      <c r="NM92" s="34"/>
      <c r="NN92" s="34"/>
      <c r="NO92" s="34"/>
      <c r="NP92" s="34"/>
      <c r="NQ92" s="34"/>
      <c r="NR92" s="34"/>
      <c r="NS92" s="34"/>
      <c r="NT92" s="34"/>
      <c r="NU92" s="34"/>
      <c r="NV92" s="34"/>
      <c r="NW92" s="34"/>
      <c r="NX92" s="34"/>
      <c r="NY92" s="34"/>
      <c r="NZ92" s="34"/>
      <c r="OA92" s="34"/>
      <c r="OB92" s="34"/>
      <c r="OC92" s="34"/>
      <c r="OD92" s="34"/>
      <c r="OE92" s="34"/>
      <c r="OF92" s="34"/>
      <c r="OG92" s="34"/>
      <c r="OH92" s="34"/>
      <c r="OI92" s="34"/>
      <c r="OJ92" s="34"/>
      <c r="OK92" s="34"/>
      <c r="OL92" s="34"/>
      <c r="OM92" s="34"/>
    </row>
    <row r="93" spans="1:403" s="33" customFormat="1">
      <c r="A93" s="151"/>
      <c r="B93" s="160"/>
      <c r="C93" s="149"/>
      <c r="D93" s="92" t="s">
        <v>396</v>
      </c>
      <c r="E93" s="151"/>
      <c r="F93" s="18">
        <v>1</v>
      </c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K93" s="34"/>
      <c r="DL93" s="34"/>
      <c r="DM93" s="34"/>
      <c r="DN93" s="34"/>
      <c r="DO93" s="34"/>
      <c r="DP93" s="34"/>
      <c r="DQ93" s="34"/>
      <c r="DR93" s="34"/>
      <c r="DS93" s="34"/>
      <c r="DT93" s="34"/>
      <c r="DU93" s="34"/>
      <c r="DV93" s="34"/>
      <c r="DW93" s="34"/>
      <c r="DX93" s="34"/>
      <c r="DY93" s="34"/>
      <c r="DZ93" s="34"/>
      <c r="EA93" s="34"/>
      <c r="EB93" s="34"/>
      <c r="EC93" s="34"/>
      <c r="ED93" s="34"/>
      <c r="EE93" s="34"/>
      <c r="EF93" s="34"/>
      <c r="EG93" s="34"/>
      <c r="EH93" s="34"/>
      <c r="EI93" s="34"/>
      <c r="EJ93" s="34"/>
      <c r="EK93" s="34"/>
      <c r="EL93" s="34"/>
      <c r="EM93" s="34"/>
      <c r="EN93" s="34"/>
      <c r="EO93" s="34"/>
      <c r="EP93" s="34"/>
      <c r="EQ93" s="34"/>
      <c r="ER93" s="34"/>
      <c r="ES93" s="34"/>
      <c r="ET93" s="34"/>
      <c r="EU93" s="34"/>
      <c r="EV93" s="34"/>
      <c r="EW93" s="34"/>
      <c r="EX93" s="34"/>
      <c r="EY93" s="34"/>
      <c r="EZ93" s="34"/>
      <c r="FA93" s="34"/>
      <c r="FB93" s="34"/>
      <c r="FC93" s="34"/>
      <c r="FD93" s="34"/>
      <c r="FE93" s="34"/>
      <c r="FF93" s="34"/>
      <c r="FG93" s="34"/>
      <c r="FH93" s="34"/>
      <c r="FI93" s="34"/>
      <c r="FJ93" s="34"/>
      <c r="FK93" s="34"/>
      <c r="FL93" s="34"/>
      <c r="FM93" s="34"/>
      <c r="FN93" s="34"/>
      <c r="FO93" s="34"/>
      <c r="FP93" s="34"/>
      <c r="FQ93" s="34"/>
      <c r="FR93" s="34"/>
      <c r="FS93" s="34"/>
      <c r="FT93" s="34"/>
      <c r="FU93" s="34"/>
      <c r="FV93" s="34"/>
      <c r="FW93" s="34"/>
      <c r="FX93" s="34"/>
      <c r="FY93" s="34"/>
      <c r="FZ93" s="34"/>
      <c r="GA93" s="34"/>
      <c r="GB93" s="34"/>
      <c r="GC93" s="34"/>
      <c r="GD93" s="34"/>
      <c r="GE93" s="34"/>
      <c r="GF93" s="34"/>
      <c r="GG93" s="34"/>
      <c r="GH93" s="34"/>
      <c r="GI93" s="34"/>
      <c r="GJ93" s="34"/>
      <c r="GK93" s="34"/>
      <c r="GL93" s="34"/>
      <c r="GM93" s="34"/>
      <c r="GN93" s="34"/>
      <c r="GO93" s="34"/>
      <c r="GP93" s="34"/>
      <c r="GQ93" s="34"/>
      <c r="GR93" s="34"/>
      <c r="GS93" s="34"/>
      <c r="GT93" s="34"/>
      <c r="GU93" s="34"/>
      <c r="GV93" s="34"/>
      <c r="GW93" s="34"/>
      <c r="GX93" s="34"/>
      <c r="GY93" s="34"/>
      <c r="GZ93" s="34"/>
      <c r="HA93" s="34"/>
      <c r="HB93" s="34"/>
      <c r="HC93" s="34"/>
      <c r="HD93" s="34"/>
      <c r="HE93" s="34"/>
      <c r="HF93" s="34"/>
      <c r="HG93" s="34"/>
      <c r="HH93" s="34"/>
      <c r="HI93" s="34"/>
      <c r="HJ93" s="34"/>
      <c r="HK93" s="34"/>
      <c r="HL93" s="34"/>
      <c r="HM93" s="34"/>
      <c r="HN93" s="34"/>
      <c r="HO93" s="34"/>
      <c r="HP93" s="34"/>
      <c r="HQ93" s="34"/>
      <c r="HR93" s="34"/>
      <c r="HS93" s="34"/>
      <c r="HT93" s="34"/>
      <c r="HU93" s="34"/>
      <c r="HV93" s="34"/>
      <c r="HW93" s="34"/>
      <c r="HX93" s="34"/>
      <c r="HY93" s="34"/>
      <c r="HZ93" s="34"/>
      <c r="IA93" s="34"/>
      <c r="IB93" s="34"/>
      <c r="IC93" s="34"/>
      <c r="ID93" s="34"/>
      <c r="IE93" s="34"/>
      <c r="IF93" s="34"/>
      <c r="IG93" s="34"/>
      <c r="IH93" s="34"/>
      <c r="II93" s="34"/>
      <c r="IJ93" s="34"/>
      <c r="IK93" s="34"/>
      <c r="IL93" s="34"/>
      <c r="IM93" s="34"/>
      <c r="IN93" s="34"/>
      <c r="IO93" s="34"/>
      <c r="IP93" s="34"/>
      <c r="IQ93" s="34"/>
      <c r="IR93" s="34"/>
      <c r="IS93" s="34"/>
      <c r="IT93" s="34"/>
      <c r="IU93" s="34"/>
      <c r="IV93" s="34"/>
      <c r="IW93" s="34"/>
      <c r="IX93" s="34"/>
      <c r="IY93" s="34"/>
      <c r="IZ93" s="34"/>
      <c r="JA93" s="34"/>
      <c r="JB93" s="34"/>
      <c r="JC93" s="34"/>
      <c r="JD93" s="34"/>
      <c r="JE93" s="34"/>
      <c r="JF93" s="34"/>
      <c r="JG93" s="34"/>
      <c r="JH93" s="34"/>
      <c r="JI93" s="34"/>
      <c r="JJ93" s="34"/>
      <c r="JK93" s="34"/>
      <c r="JL93" s="34"/>
      <c r="JM93" s="34"/>
      <c r="JN93" s="34"/>
      <c r="JO93" s="34"/>
      <c r="JP93" s="34"/>
      <c r="JQ93" s="34"/>
      <c r="JR93" s="34"/>
      <c r="JS93" s="34"/>
      <c r="JT93" s="34"/>
      <c r="JU93" s="34"/>
      <c r="JV93" s="34"/>
      <c r="JW93" s="34"/>
      <c r="JX93" s="34"/>
      <c r="JY93" s="34"/>
      <c r="JZ93" s="34"/>
      <c r="KA93" s="34"/>
      <c r="KB93" s="34"/>
      <c r="KC93" s="34"/>
      <c r="KD93" s="34"/>
      <c r="KE93" s="34"/>
      <c r="KF93" s="34"/>
      <c r="KG93" s="34"/>
      <c r="KH93" s="34"/>
      <c r="KI93" s="34"/>
      <c r="KJ93" s="34"/>
      <c r="KK93" s="34"/>
      <c r="KL93" s="34"/>
      <c r="KM93" s="34"/>
      <c r="KN93" s="34"/>
      <c r="KO93" s="34"/>
      <c r="KP93" s="34"/>
      <c r="KQ93" s="34"/>
      <c r="KR93" s="34"/>
      <c r="KS93" s="34"/>
      <c r="KT93" s="34"/>
      <c r="KU93" s="34"/>
      <c r="KV93" s="34"/>
      <c r="KW93" s="34"/>
      <c r="KX93" s="34"/>
      <c r="KY93" s="34"/>
      <c r="KZ93" s="34"/>
      <c r="LA93" s="34"/>
      <c r="LB93" s="34"/>
      <c r="LC93" s="34"/>
      <c r="LD93" s="34"/>
      <c r="LE93" s="34"/>
      <c r="LF93" s="34"/>
      <c r="LG93" s="34"/>
      <c r="LH93" s="34"/>
      <c r="LI93" s="34"/>
      <c r="LJ93" s="34"/>
      <c r="LK93" s="34"/>
      <c r="LL93" s="34"/>
      <c r="LM93" s="34"/>
      <c r="LN93" s="34"/>
      <c r="LO93" s="34"/>
      <c r="LP93" s="34"/>
      <c r="LQ93" s="34"/>
      <c r="LR93" s="34"/>
      <c r="LS93" s="34"/>
      <c r="LT93" s="34"/>
      <c r="LU93" s="34"/>
      <c r="LV93" s="34"/>
      <c r="LW93" s="34"/>
      <c r="LX93" s="34"/>
      <c r="LY93" s="34"/>
      <c r="LZ93" s="34"/>
      <c r="MA93" s="34"/>
      <c r="MB93" s="34"/>
      <c r="MC93" s="34"/>
      <c r="MD93" s="34"/>
      <c r="ME93" s="34"/>
      <c r="MF93" s="34"/>
      <c r="MG93" s="34"/>
      <c r="MH93" s="34"/>
      <c r="MI93" s="34"/>
      <c r="MJ93" s="34"/>
      <c r="MK93" s="34"/>
      <c r="ML93" s="34"/>
      <c r="MM93" s="34"/>
      <c r="MN93" s="34"/>
      <c r="MO93" s="34"/>
      <c r="MP93" s="34"/>
      <c r="MQ93" s="34"/>
      <c r="MR93" s="34"/>
      <c r="MS93" s="34"/>
      <c r="MT93" s="34"/>
      <c r="MU93" s="34"/>
      <c r="MV93" s="34"/>
      <c r="MW93" s="34"/>
      <c r="MX93" s="34"/>
      <c r="MY93" s="34"/>
      <c r="MZ93" s="34"/>
      <c r="NA93" s="34"/>
      <c r="NB93" s="34"/>
      <c r="NC93" s="34"/>
      <c r="ND93" s="34"/>
      <c r="NE93" s="34"/>
      <c r="NF93" s="34"/>
      <c r="NG93" s="34"/>
      <c r="NH93" s="34"/>
      <c r="NI93" s="34"/>
      <c r="NJ93" s="34"/>
      <c r="NK93" s="34"/>
      <c r="NL93" s="34"/>
      <c r="NM93" s="34"/>
      <c r="NN93" s="34"/>
      <c r="NO93" s="34"/>
      <c r="NP93" s="34"/>
      <c r="NQ93" s="34"/>
      <c r="NR93" s="34"/>
      <c r="NS93" s="34"/>
      <c r="NT93" s="34"/>
      <c r="NU93" s="34"/>
      <c r="NV93" s="34"/>
      <c r="NW93" s="34"/>
      <c r="NX93" s="34"/>
      <c r="NY93" s="34"/>
      <c r="NZ93" s="34"/>
      <c r="OA93" s="34"/>
      <c r="OB93" s="34"/>
      <c r="OC93" s="34"/>
      <c r="OD93" s="34"/>
      <c r="OE93" s="34"/>
      <c r="OF93" s="34"/>
      <c r="OG93" s="34"/>
      <c r="OH93" s="34"/>
      <c r="OI93" s="34"/>
      <c r="OJ93" s="34"/>
      <c r="OK93" s="34"/>
      <c r="OL93" s="34"/>
      <c r="OM93" s="34"/>
    </row>
    <row r="94" spans="1:403" s="33" customFormat="1">
      <c r="A94" s="151"/>
      <c r="B94" s="160"/>
      <c r="C94" s="150"/>
      <c r="D94" s="92" t="s">
        <v>397</v>
      </c>
      <c r="E94" s="146"/>
      <c r="F94" s="18">
        <v>1</v>
      </c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34"/>
      <c r="DI94" s="34"/>
      <c r="DJ94" s="34"/>
      <c r="DK94" s="34"/>
      <c r="DL94" s="34"/>
      <c r="DM94" s="34"/>
      <c r="DN94" s="34"/>
      <c r="DO94" s="34"/>
      <c r="DP94" s="34"/>
      <c r="DQ94" s="34"/>
      <c r="DR94" s="34"/>
      <c r="DS94" s="34"/>
      <c r="DT94" s="34"/>
      <c r="DU94" s="34"/>
      <c r="DV94" s="34"/>
      <c r="DW94" s="34"/>
      <c r="DX94" s="34"/>
      <c r="DY94" s="34"/>
      <c r="DZ94" s="34"/>
      <c r="EA94" s="34"/>
      <c r="EB94" s="34"/>
      <c r="EC94" s="34"/>
      <c r="ED94" s="34"/>
      <c r="EE94" s="34"/>
      <c r="EF94" s="34"/>
      <c r="EG94" s="34"/>
      <c r="EH94" s="34"/>
      <c r="EI94" s="34"/>
      <c r="EJ94" s="34"/>
      <c r="EK94" s="34"/>
      <c r="EL94" s="34"/>
      <c r="EM94" s="34"/>
      <c r="EN94" s="34"/>
      <c r="EO94" s="34"/>
      <c r="EP94" s="34"/>
      <c r="EQ94" s="34"/>
      <c r="ER94" s="34"/>
      <c r="ES94" s="34"/>
      <c r="ET94" s="34"/>
      <c r="EU94" s="34"/>
      <c r="EV94" s="34"/>
      <c r="EW94" s="34"/>
      <c r="EX94" s="34"/>
      <c r="EY94" s="34"/>
      <c r="EZ94" s="34"/>
      <c r="FA94" s="34"/>
      <c r="FB94" s="34"/>
      <c r="FC94" s="34"/>
      <c r="FD94" s="34"/>
      <c r="FE94" s="34"/>
      <c r="FF94" s="34"/>
      <c r="FG94" s="34"/>
      <c r="FH94" s="34"/>
      <c r="FI94" s="34"/>
      <c r="FJ94" s="34"/>
      <c r="FK94" s="34"/>
      <c r="FL94" s="34"/>
      <c r="FM94" s="34"/>
      <c r="FN94" s="34"/>
      <c r="FO94" s="34"/>
      <c r="FP94" s="34"/>
      <c r="FQ94" s="34"/>
      <c r="FR94" s="34"/>
      <c r="FS94" s="34"/>
      <c r="FT94" s="34"/>
      <c r="FU94" s="34"/>
      <c r="FV94" s="34"/>
      <c r="FW94" s="34"/>
      <c r="FX94" s="34"/>
      <c r="FY94" s="34"/>
      <c r="FZ94" s="34"/>
      <c r="GA94" s="34"/>
      <c r="GB94" s="34"/>
      <c r="GC94" s="34"/>
      <c r="GD94" s="34"/>
      <c r="GE94" s="34"/>
      <c r="GF94" s="34"/>
      <c r="GG94" s="34"/>
      <c r="GH94" s="34"/>
      <c r="GI94" s="34"/>
      <c r="GJ94" s="34"/>
      <c r="GK94" s="34"/>
      <c r="GL94" s="34"/>
      <c r="GM94" s="34"/>
      <c r="GN94" s="34"/>
      <c r="GO94" s="34"/>
      <c r="GP94" s="34"/>
      <c r="GQ94" s="34"/>
      <c r="GR94" s="34"/>
      <c r="GS94" s="34"/>
      <c r="GT94" s="34"/>
      <c r="GU94" s="34"/>
      <c r="GV94" s="34"/>
      <c r="GW94" s="34"/>
      <c r="GX94" s="34"/>
      <c r="GY94" s="34"/>
      <c r="GZ94" s="34"/>
      <c r="HA94" s="34"/>
      <c r="HB94" s="34"/>
      <c r="HC94" s="34"/>
      <c r="HD94" s="34"/>
      <c r="HE94" s="34"/>
      <c r="HF94" s="34"/>
      <c r="HG94" s="34"/>
      <c r="HH94" s="34"/>
      <c r="HI94" s="34"/>
      <c r="HJ94" s="34"/>
      <c r="HK94" s="34"/>
      <c r="HL94" s="34"/>
      <c r="HM94" s="34"/>
      <c r="HN94" s="34"/>
      <c r="HO94" s="34"/>
      <c r="HP94" s="34"/>
      <c r="HQ94" s="34"/>
      <c r="HR94" s="34"/>
      <c r="HS94" s="34"/>
      <c r="HT94" s="34"/>
      <c r="HU94" s="34"/>
      <c r="HV94" s="34"/>
      <c r="HW94" s="34"/>
      <c r="HX94" s="34"/>
      <c r="HY94" s="34"/>
      <c r="HZ94" s="34"/>
      <c r="IA94" s="34"/>
      <c r="IB94" s="34"/>
      <c r="IC94" s="34"/>
      <c r="ID94" s="34"/>
      <c r="IE94" s="34"/>
      <c r="IF94" s="34"/>
      <c r="IG94" s="34"/>
      <c r="IH94" s="34"/>
      <c r="II94" s="34"/>
      <c r="IJ94" s="34"/>
      <c r="IK94" s="34"/>
      <c r="IL94" s="34"/>
      <c r="IM94" s="34"/>
      <c r="IN94" s="34"/>
      <c r="IO94" s="34"/>
      <c r="IP94" s="34"/>
      <c r="IQ94" s="34"/>
      <c r="IR94" s="34"/>
      <c r="IS94" s="34"/>
      <c r="IT94" s="34"/>
      <c r="IU94" s="34"/>
      <c r="IV94" s="34"/>
      <c r="IW94" s="34"/>
      <c r="IX94" s="34"/>
      <c r="IY94" s="34"/>
      <c r="IZ94" s="34"/>
      <c r="JA94" s="34"/>
      <c r="JB94" s="34"/>
      <c r="JC94" s="34"/>
      <c r="JD94" s="34"/>
      <c r="JE94" s="34"/>
      <c r="JF94" s="34"/>
      <c r="JG94" s="34"/>
      <c r="JH94" s="34"/>
      <c r="JI94" s="34"/>
      <c r="JJ94" s="34"/>
      <c r="JK94" s="34"/>
      <c r="JL94" s="34"/>
      <c r="JM94" s="34"/>
      <c r="JN94" s="34"/>
      <c r="JO94" s="34"/>
      <c r="JP94" s="34"/>
      <c r="JQ94" s="34"/>
      <c r="JR94" s="34"/>
      <c r="JS94" s="34"/>
      <c r="JT94" s="34"/>
      <c r="JU94" s="34"/>
      <c r="JV94" s="34"/>
      <c r="JW94" s="34"/>
      <c r="JX94" s="34"/>
      <c r="JY94" s="34"/>
      <c r="JZ94" s="34"/>
      <c r="KA94" s="34"/>
      <c r="KB94" s="34"/>
      <c r="KC94" s="34"/>
      <c r="KD94" s="34"/>
      <c r="KE94" s="34"/>
      <c r="KF94" s="34"/>
      <c r="KG94" s="34"/>
      <c r="KH94" s="34"/>
      <c r="KI94" s="34"/>
      <c r="KJ94" s="34"/>
      <c r="KK94" s="34"/>
      <c r="KL94" s="34"/>
      <c r="KM94" s="34"/>
      <c r="KN94" s="34"/>
      <c r="KO94" s="34"/>
      <c r="KP94" s="34"/>
      <c r="KQ94" s="34"/>
      <c r="KR94" s="34"/>
      <c r="KS94" s="34"/>
      <c r="KT94" s="34"/>
      <c r="KU94" s="34"/>
      <c r="KV94" s="34"/>
      <c r="KW94" s="34"/>
      <c r="KX94" s="34"/>
      <c r="KY94" s="34"/>
      <c r="KZ94" s="34"/>
      <c r="LA94" s="34"/>
      <c r="LB94" s="34"/>
      <c r="LC94" s="34"/>
      <c r="LD94" s="34"/>
      <c r="LE94" s="34"/>
      <c r="LF94" s="34"/>
      <c r="LG94" s="34"/>
      <c r="LH94" s="34"/>
      <c r="LI94" s="34"/>
      <c r="LJ94" s="34"/>
      <c r="LK94" s="34"/>
      <c r="LL94" s="34"/>
      <c r="LM94" s="34"/>
      <c r="LN94" s="34"/>
      <c r="LO94" s="34"/>
      <c r="LP94" s="34"/>
      <c r="LQ94" s="34"/>
      <c r="LR94" s="34"/>
      <c r="LS94" s="34"/>
      <c r="LT94" s="34"/>
      <c r="LU94" s="34"/>
      <c r="LV94" s="34"/>
      <c r="LW94" s="34"/>
      <c r="LX94" s="34"/>
      <c r="LY94" s="34"/>
      <c r="LZ94" s="34"/>
      <c r="MA94" s="34"/>
      <c r="MB94" s="34"/>
      <c r="MC94" s="34"/>
      <c r="MD94" s="34"/>
      <c r="ME94" s="34"/>
      <c r="MF94" s="34"/>
      <c r="MG94" s="34"/>
      <c r="MH94" s="34"/>
      <c r="MI94" s="34"/>
      <c r="MJ94" s="34"/>
      <c r="MK94" s="34"/>
      <c r="ML94" s="34"/>
      <c r="MM94" s="34"/>
      <c r="MN94" s="34"/>
      <c r="MO94" s="34"/>
      <c r="MP94" s="34"/>
      <c r="MQ94" s="34"/>
      <c r="MR94" s="34"/>
      <c r="MS94" s="34"/>
      <c r="MT94" s="34"/>
      <c r="MU94" s="34"/>
      <c r="MV94" s="34"/>
      <c r="MW94" s="34"/>
      <c r="MX94" s="34"/>
      <c r="MY94" s="34"/>
      <c r="MZ94" s="34"/>
      <c r="NA94" s="34"/>
      <c r="NB94" s="34"/>
      <c r="NC94" s="34"/>
      <c r="ND94" s="34"/>
      <c r="NE94" s="34"/>
      <c r="NF94" s="34"/>
      <c r="NG94" s="34"/>
      <c r="NH94" s="34"/>
      <c r="NI94" s="34"/>
      <c r="NJ94" s="34"/>
      <c r="NK94" s="34"/>
      <c r="NL94" s="34"/>
      <c r="NM94" s="34"/>
      <c r="NN94" s="34"/>
      <c r="NO94" s="34"/>
      <c r="NP94" s="34"/>
      <c r="NQ94" s="34"/>
      <c r="NR94" s="34"/>
      <c r="NS94" s="34"/>
      <c r="NT94" s="34"/>
      <c r="NU94" s="34"/>
      <c r="NV94" s="34"/>
      <c r="NW94" s="34"/>
      <c r="NX94" s="34"/>
      <c r="NY94" s="34"/>
      <c r="NZ94" s="34"/>
      <c r="OA94" s="34"/>
      <c r="OB94" s="34"/>
      <c r="OC94" s="34"/>
      <c r="OD94" s="34"/>
      <c r="OE94" s="34"/>
      <c r="OF94" s="34"/>
      <c r="OG94" s="34"/>
      <c r="OH94" s="34"/>
      <c r="OI94" s="34"/>
      <c r="OJ94" s="34"/>
      <c r="OK94" s="34"/>
      <c r="OL94" s="34"/>
      <c r="OM94" s="34"/>
    </row>
    <row r="95" spans="1:403" s="33" customFormat="1">
      <c r="A95" s="151"/>
      <c r="B95" s="160"/>
      <c r="C95" s="148" t="s">
        <v>49</v>
      </c>
      <c r="D95" s="92" t="s">
        <v>398</v>
      </c>
      <c r="E95" s="145">
        <v>1</v>
      </c>
      <c r="F95" s="18">
        <v>1</v>
      </c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34"/>
      <c r="DJ95" s="34"/>
      <c r="DK95" s="34"/>
      <c r="DL95" s="34"/>
      <c r="DM95" s="34"/>
      <c r="DN95" s="34"/>
      <c r="DO95" s="34"/>
      <c r="DP95" s="34"/>
      <c r="DQ95" s="34"/>
      <c r="DR95" s="34"/>
      <c r="DS95" s="34"/>
      <c r="DT95" s="34"/>
      <c r="DU95" s="34"/>
      <c r="DV95" s="34"/>
      <c r="DW95" s="34"/>
      <c r="DX95" s="34"/>
      <c r="DY95" s="34"/>
      <c r="DZ95" s="34"/>
      <c r="EA95" s="34"/>
      <c r="EB95" s="34"/>
      <c r="EC95" s="34"/>
      <c r="ED95" s="34"/>
      <c r="EE95" s="34"/>
      <c r="EF95" s="34"/>
      <c r="EG95" s="34"/>
      <c r="EH95" s="34"/>
      <c r="EI95" s="34"/>
      <c r="EJ95" s="34"/>
      <c r="EK95" s="34"/>
      <c r="EL95" s="34"/>
      <c r="EM95" s="34"/>
      <c r="EN95" s="34"/>
      <c r="EO95" s="34"/>
      <c r="EP95" s="34"/>
      <c r="EQ95" s="34"/>
      <c r="ER95" s="34"/>
      <c r="ES95" s="34"/>
      <c r="ET95" s="34"/>
      <c r="EU95" s="34"/>
      <c r="EV95" s="34"/>
      <c r="EW95" s="34"/>
      <c r="EX95" s="34"/>
      <c r="EY95" s="34"/>
      <c r="EZ95" s="34"/>
      <c r="FA95" s="34"/>
      <c r="FB95" s="34"/>
      <c r="FC95" s="34"/>
      <c r="FD95" s="34"/>
      <c r="FE95" s="34"/>
      <c r="FF95" s="34"/>
      <c r="FG95" s="34"/>
      <c r="FH95" s="34"/>
      <c r="FI95" s="34"/>
      <c r="FJ95" s="34"/>
      <c r="FK95" s="34"/>
      <c r="FL95" s="34"/>
      <c r="FM95" s="34"/>
      <c r="FN95" s="34"/>
      <c r="FO95" s="34"/>
      <c r="FP95" s="34"/>
      <c r="FQ95" s="34"/>
      <c r="FR95" s="34"/>
      <c r="FS95" s="34"/>
      <c r="FT95" s="34"/>
      <c r="FU95" s="34"/>
      <c r="FV95" s="34"/>
      <c r="FW95" s="34"/>
      <c r="FX95" s="34"/>
      <c r="FY95" s="34"/>
      <c r="FZ95" s="34"/>
      <c r="GA95" s="34"/>
      <c r="GB95" s="34"/>
      <c r="GC95" s="34"/>
      <c r="GD95" s="34"/>
      <c r="GE95" s="34"/>
      <c r="GF95" s="34"/>
      <c r="GG95" s="34"/>
      <c r="GH95" s="34"/>
      <c r="GI95" s="34"/>
      <c r="GJ95" s="34"/>
      <c r="GK95" s="34"/>
      <c r="GL95" s="34"/>
      <c r="GM95" s="34"/>
      <c r="GN95" s="34"/>
      <c r="GO95" s="34"/>
      <c r="GP95" s="34"/>
      <c r="GQ95" s="34"/>
      <c r="GR95" s="34"/>
      <c r="GS95" s="34"/>
      <c r="GT95" s="34"/>
      <c r="GU95" s="34"/>
      <c r="GV95" s="34"/>
      <c r="GW95" s="34"/>
      <c r="GX95" s="34"/>
      <c r="GY95" s="34"/>
      <c r="GZ95" s="34"/>
      <c r="HA95" s="34"/>
      <c r="HB95" s="34"/>
      <c r="HC95" s="34"/>
      <c r="HD95" s="34"/>
      <c r="HE95" s="34"/>
      <c r="HF95" s="34"/>
      <c r="HG95" s="34"/>
      <c r="HH95" s="34"/>
      <c r="HI95" s="34"/>
      <c r="HJ95" s="34"/>
      <c r="HK95" s="34"/>
      <c r="HL95" s="34"/>
      <c r="HM95" s="34"/>
      <c r="HN95" s="34"/>
      <c r="HO95" s="34"/>
      <c r="HP95" s="34"/>
      <c r="HQ95" s="34"/>
      <c r="HR95" s="34"/>
      <c r="HS95" s="34"/>
      <c r="HT95" s="34"/>
      <c r="HU95" s="34"/>
      <c r="HV95" s="34"/>
      <c r="HW95" s="34"/>
      <c r="HX95" s="34"/>
      <c r="HY95" s="34"/>
      <c r="HZ95" s="34"/>
      <c r="IA95" s="34"/>
      <c r="IB95" s="34"/>
      <c r="IC95" s="34"/>
      <c r="ID95" s="34"/>
      <c r="IE95" s="34"/>
      <c r="IF95" s="34"/>
      <c r="IG95" s="34"/>
      <c r="IH95" s="34"/>
      <c r="II95" s="34"/>
      <c r="IJ95" s="34"/>
      <c r="IK95" s="34"/>
      <c r="IL95" s="34"/>
      <c r="IM95" s="34"/>
      <c r="IN95" s="34"/>
      <c r="IO95" s="34"/>
      <c r="IP95" s="34"/>
      <c r="IQ95" s="34"/>
      <c r="IR95" s="34"/>
      <c r="IS95" s="34"/>
      <c r="IT95" s="34"/>
      <c r="IU95" s="34"/>
      <c r="IV95" s="34"/>
      <c r="IW95" s="34"/>
      <c r="IX95" s="34"/>
      <c r="IY95" s="34"/>
      <c r="IZ95" s="34"/>
      <c r="JA95" s="34"/>
      <c r="JB95" s="34"/>
      <c r="JC95" s="34"/>
      <c r="JD95" s="34"/>
      <c r="JE95" s="34"/>
      <c r="JF95" s="34"/>
      <c r="JG95" s="34"/>
      <c r="JH95" s="34"/>
      <c r="JI95" s="34"/>
      <c r="JJ95" s="34"/>
      <c r="JK95" s="34"/>
      <c r="JL95" s="34"/>
      <c r="JM95" s="34"/>
      <c r="JN95" s="34"/>
      <c r="JO95" s="34"/>
      <c r="JP95" s="34"/>
      <c r="JQ95" s="34"/>
      <c r="JR95" s="34"/>
      <c r="JS95" s="34"/>
      <c r="JT95" s="34"/>
      <c r="JU95" s="34"/>
      <c r="JV95" s="34"/>
      <c r="JW95" s="34"/>
      <c r="JX95" s="34"/>
      <c r="JY95" s="34"/>
      <c r="JZ95" s="34"/>
      <c r="KA95" s="34"/>
      <c r="KB95" s="34"/>
      <c r="KC95" s="34"/>
      <c r="KD95" s="34"/>
      <c r="KE95" s="34"/>
      <c r="KF95" s="34"/>
      <c r="KG95" s="34"/>
      <c r="KH95" s="34"/>
      <c r="KI95" s="34"/>
      <c r="KJ95" s="34"/>
      <c r="KK95" s="34"/>
      <c r="KL95" s="34"/>
      <c r="KM95" s="34"/>
      <c r="KN95" s="34"/>
      <c r="KO95" s="34"/>
      <c r="KP95" s="34"/>
      <c r="KQ95" s="34"/>
      <c r="KR95" s="34"/>
      <c r="KS95" s="34"/>
      <c r="KT95" s="34"/>
      <c r="KU95" s="34"/>
      <c r="KV95" s="34"/>
      <c r="KW95" s="34"/>
      <c r="KX95" s="34"/>
      <c r="KY95" s="34"/>
      <c r="KZ95" s="34"/>
      <c r="LA95" s="34"/>
      <c r="LB95" s="34"/>
      <c r="LC95" s="34"/>
      <c r="LD95" s="34"/>
      <c r="LE95" s="34"/>
      <c r="LF95" s="34"/>
      <c r="LG95" s="34"/>
      <c r="LH95" s="34"/>
      <c r="LI95" s="34"/>
      <c r="LJ95" s="34"/>
      <c r="LK95" s="34"/>
      <c r="LL95" s="34"/>
      <c r="LM95" s="34"/>
      <c r="LN95" s="34"/>
      <c r="LO95" s="34"/>
      <c r="LP95" s="34"/>
      <c r="LQ95" s="34"/>
      <c r="LR95" s="34"/>
      <c r="LS95" s="34"/>
      <c r="LT95" s="34"/>
      <c r="LU95" s="34"/>
      <c r="LV95" s="34"/>
      <c r="LW95" s="34"/>
      <c r="LX95" s="34"/>
      <c r="LY95" s="34"/>
      <c r="LZ95" s="34"/>
      <c r="MA95" s="34"/>
      <c r="MB95" s="34"/>
      <c r="MC95" s="34"/>
      <c r="MD95" s="34"/>
      <c r="ME95" s="34"/>
      <c r="MF95" s="34"/>
      <c r="MG95" s="34"/>
      <c r="MH95" s="34"/>
      <c r="MI95" s="34"/>
      <c r="MJ95" s="34"/>
      <c r="MK95" s="34"/>
      <c r="ML95" s="34"/>
      <c r="MM95" s="34"/>
      <c r="MN95" s="34"/>
      <c r="MO95" s="34"/>
      <c r="MP95" s="34"/>
      <c r="MQ95" s="34"/>
      <c r="MR95" s="34"/>
      <c r="MS95" s="34"/>
      <c r="MT95" s="34"/>
      <c r="MU95" s="34"/>
      <c r="MV95" s="34"/>
      <c r="MW95" s="34"/>
      <c r="MX95" s="34"/>
      <c r="MY95" s="34"/>
      <c r="MZ95" s="34"/>
      <c r="NA95" s="34"/>
      <c r="NB95" s="34"/>
      <c r="NC95" s="34"/>
      <c r="ND95" s="34"/>
      <c r="NE95" s="34"/>
      <c r="NF95" s="34"/>
      <c r="NG95" s="34"/>
      <c r="NH95" s="34"/>
      <c r="NI95" s="34"/>
      <c r="NJ95" s="34"/>
      <c r="NK95" s="34"/>
      <c r="NL95" s="34"/>
      <c r="NM95" s="34"/>
      <c r="NN95" s="34"/>
      <c r="NO95" s="34"/>
      <c r="NP95" s="34"/>
      <c r="NQ95" s="34"/>
      <c r="NR95" s="34"/>
      <c r="NS95" s="34"/>
      <c r="NT95" s="34"/>
      <c r="NU95" s="34"/>
      <c r="NV95" s="34"/>
      <c r="NW95" s="34"/>
      <c r="NX95" s="34"/>
      <c r="NY95" s="34"/>
      <c r="NZ95" s="34"/>
      <c r="OA95" s="34"/>
      <c r="OB95" s="34"/>
      <c r="OC95" s="34"/>
      <c r="OD95" s="34"/>
      <c r="OE95" s="34"/>
      <c r="OF95" s="34"/>
      <c r="OG95" s="34"/>
      <c r="OH95" s="34"/>
      <c r="OI95" s="34"/>
      <c r="OJ95" s="34"/>
      <c r="OK95" s="34"/>
      <c r="OL95" s="34"/>
      <c r="OM95" s="34"/>
    </row>
    <row r="96" spans="1:403" s="33" customFormat="1" ht="27.75" customHeight="1">
      <c r="A96" s="151"/>
      <c r="B96" s="160"/>
      <c r="C96" s="149"/>
      <c r="D96" s="92" t="s">
        <v>399</v>
      </c>
      <c r="E96" s="151"/>
      <c r="F96" s="18">
        <v>1</v>
      </c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34"/>
      <c r="DI96" s="34"/>
      <c r="DJ96" s="34"/>
      <c r="DK96" s="34"/>
      <c r="DL96" s="34"/>
      <c r="DM96" s="34"/>
      <c r="DN96" s="34"/>
      <c r="DO96" s="34"/>
      <c r="DP96" s="34"/>
      <c r="DQ96" s="34"/>
      <c r="DR96" s="34"/>
      <c r="DS96" s="34"/>
      <c r="DT96" s="34"/>
      <c r="DU96" s="34"/>
      <c r="DV96" s="34"/>
      <c r="DW96" s="34"/>
      <c r="DX96" s="34"/>
      <c r="DY96" s="34"/>
      <c r="DZ96" s="34"/>
      <c r="EA96" s="34"/>
      <c r="EB96" s="34"/>
      <c r="EC96" s="34"/>
      <c r="ED96" s="34"/>
      <c r="EE96" s="34"/>
      <c r="EF96" s="34"/>
      <c r="EG96" s="34"/>
      <c r="EH96" s="34"/>
      <c r="EI96" s="34"/>
      <c r="EJ96" s="34"/>
      <c r="EK96" s="34"/>
      <c r="EL96" s="34"/>
      <c r="EM96" s="34"/>
      <c r="EN96" s="34"/>
      <c r="EO96" s="34"/>
      <c r="EP96" s="34"/>
      <c r="EQ96" s="34"/>
      <c r="ER96" s="34"/>
      <c r="ES96" s="34"/>
      <c r="ET96" s="34"/>
      <c r="EU96" s="34"/>
      <c r="EV96" s="34"/>
      <c r="EW96" s="34"/>
      <c r="EX96" s="34"/>
      <c r="EY96" s="34"/>
      <c r="EZ96" s="34"/>
      <c r="FA96" s="34"/>
      <c r="FB96" s="34"/>
      <c r="FC96" s="34"/>
      <c r="FD96" s="34"/>
      <c r="FE96" s="34"/>
      <c r="FF96" s="34"/>
      <c r="FG96" s="34"/>
      <c r="FH96" s="34"/>
      <c r="FI96" s="34"/>
      <c r="FJ96" s="34"/>
      <c r="FK96" s="34"/>
      <c r="FL96" s="34"/>
      <c r="FM96" s="34"/>
      <c r="FN96" s="34"/>
      <c r="FO96" s="34"/>
      <c r="FP96" s="34"/>
      <c r="FQ96" s="34"/>
      <c r="FR96" s="34"/>
      <c r="FS96" s="34"/>
      <c r="FT96" s="34"/>
      <c r="FU96" s="34"/>
      <c r="FV96" s="34"/>
      <c r="FW96" s="34"/>
      <c r="FX96" s="34"/>
      <c r="FY96" s="34"/>
      <c r="FZ96" s="34"/>
      <c r="GA96" s="34"/>
      <c r="GB96" s="34"/>
      <c r="GC96" s="34"/>
      <c r="GD96" s="34"/>
      <c r="GE96" s="34"/>
      <c r="GF96" s="34"/>
      <c r="GG96" s="34"/>
      <c r="GH96" s="34"/>
      <c r="GI96" s="34"/>
      <c r="GJ96" s="34"/>
      <c r="GK96" s="34"/>
      <c r="GL96" s="34"/>
      <c r="GM96" s="34"/>
      <c r="GN96" s="34"/>
      <c r="GO96" s="34"/>
      <c r="GP96" s="34"/>
      <c r="GQ96" s="34"/>
      <c r="GR96" s="34"/>
      <c r="GS96" s="34"/>
      <c r="GT96" s="34"/>
      <c r="GU96" s="34"/>
      <c r="GV96" s="34"/>
      <c r="GW96" s="34"/>
      <c r="GX96" s="34"/>
      <c r="GY96" s="34"/>
      <c r="GZ96" s="34"/>
      <c r="HA96" s="34"/>
      <c r="HB96" s="34"/>
      <c r="HC96" s="34"/>
      <c r="HD96" s="34"/>
      <c r="HE96" s="34"/>
      <c r="HF96" s="34"/>
      <c r="HG96" s="34"/>
      <c r="HH96" s="34"/>
      <c r="HI96" s="34"/>
      <c r="HJ96" s="34"/>
      <c r="HK96" s="34"/>
      <c r="HL96" s="34"/>
      <c r="HM96" s="34"/>
      <c r="HN96" s="34"/>
      <c r="HO96" s="34"/>
      <c r="HP96" s="34"/>
      <c r="HQ96" s="34"/>
      <c r="HR96" s="34"/>
      <c r="HS96" s="34"/>
      <c r="HT96" s="34"/>
      <c r="HU96" s="34"/>
      <c r="HV96" s="34"/>
      <c r="HW96" s="34"/>
      <c r="HX96" s="34"/>
      <c r="HY96" s="34"/>
      <c r="HZ96" s="34"/>
      <c r="IA96" s="34"/>
      <c r="IB96" s="34"/>
      <c r="IC96" s="34"/>
      <c r="ID96" s="34"/>
      <c r="IE96" s="34"/>
      <c r="IF96" s="34"/>
      <c r="IG96" s="34"/>
      <c r="IH96" s="34"/>
      <c r="II96" s="34"/>
      <c r="IJ96" s="34"/>
      <c r="IK96" s="34"/>
      <c r="IL96" s="34"/>
      <c r="IM96" s="34"/>
      <c r="IN96" s="34"/>
      <c r="IO96" s="34"/>
      <c r="IP96" s="34"/>
      <c r="IQ96" s="34"/>
      <c r="IR96" s="34"/>
      <c r="IS96" s="34"/>
      <c r="IT96" s="34"/>
      <c r="IU96" s="34"/>
      <c r="IV96" s="34"/>
      <c r="IW96" s="34"/>
      <c r="IX96" s="34"/>
      <c r="IY96" s="34"/>
      <c r="IZ96" s="34"/>
      <c r="JA96" s="34"/>
      <c r="JB96" s="34"/>
      <c r="JC96" s="34"/>
      <c r="JD96" s="34"/>
      <c r="JE96" s="34"/>
      <c r="JF96" s="34"/>
      <c r="JG96" s="34"/>
      <c r="JH96" s="34"/>
      <c r="JI96" s="34"/>
      <c r="JJ96" s="34"/>
      <c r="JK96" s="34"/>
      <c r="JL96" s="34"/>
      <c r="JM96" s="34"/>
      <c r="JN96" s="34"/>
      <c r="JO96" s="34"/>
      <c r="JP96" s="34"/>
      <c r="JQ96" s="34"/>
      <c r="JR96" s="34"/>
      <c r="JS96" s="34"/>
      <c r="JT96" s="34"/>
      <c r="JU96" s="34"/>
      <c r="JV96" s="34"/>
      <c r="JW96" s="34"/>
      <c r="JX96" s="34"/>
      <c r="JY96" s="34"/>
      <c r="JZ96" s="34"/>
      <c r="KA96" s="34"/>
      <c r="KB96" s="34"/>
      <c r="KC96" s="34"/>
      <c r="KD96" s="34"/>
      <c r="KE96" s="34"/>
      <c r="KF96" s="34"/>
      <c r="KG96" s="34"/>
      <c r="KH96" s="34"/>
      <c r="KI96" s="34"/>
      <c r="KJ96" s="34"/>
      <c r="KK96" s="34"/>
      <c r="KL96" s="34"/>
      <c r="KM96" s="34"/>
      <c r="KN96" s="34"/>
      <c r="KO96" s="34"/>
      <c r="KP96" s="34"/>
      <c r="KQ96" s="34"/>
      <c r="KR96" s="34"/>
      <c r="KS96" s="34"/>
      <c r="KT96" s="34"/>
      <c r="KU96" s="34"/>
      <c r="KV96" s="34"/>
      <c r="KW96" s="34"/>
      <c r="KX96" s="34"/>
      <c r="KY96" s="34"/>
      <c r="KZ96" s="34"/>
      <c r="LA96" s="34"/>
      <c r="LB96" s="34"/>
      <c r="LC96" s="34"/>
      <c r="LD96" s="34"/>
      <c r="LE96" s="34"/>
      <c r="LF96" s="34"/>
      <c r="LG96" s="34"/>
      <c r="LH96" s="34"/>
      <c r="LI96" s="34"/>
      <c r="LJ96" s="34"/>
      <c r="LK96" s="34"/>
      <c r="LL96" s="34"/>
      <c r="LM96" s="34"/>
      <c r="LN96" s="34"/>
      <c r="LO96" s="34"/>
      <c r="LP96" s="34"/>
      <c r="LQ96" s="34"/>
      <c r="LR96" s="34"/>
      <c r="LS96" s="34"/>
      <c r="LT96" s="34"/>
      <c r="LU96" s="34"/>
      <c r="LV96" s="34"/>
      <c r="LW96" s="34"/>
      <c r="LX96" s="34"/>
      <c r="LY96" s="34"/>
      <c r="LZ96" s="34"/>
      <c r="MA96" s="34"/>
      <c r="MB96" s="34"/>
      <c r="MC96" s="34"/>
      <c r="MD96" s="34"/>
      <c r="ME96" s="34"/>
      <c r="MF96" s="34"/>
      <c r="MG96" s="34"/>
      <c r="MH96" s="34"/>
      <c r="MI96" s="34"/>
      <c r="MJ96" s="34"/>
      <c r="MK96" s="34"/>
      <c r="ML96" s="34"/>
      <c r="MM96" s="34"/>
      <c r="MN96" s="34"/>
      <c r="MO96" s="34"/>
      <c r="MP96" s="34"/>
      <c r="MQ96" s="34"/>
      <c r="MR96" s="34"/>
      <c r="MS96" s="34"/>
      <c r="MT96" s="34"/>
      <c r="MU96" s="34"/>
      <c r="MV96" s="34"/>
      <c r="MW96" s="34"/>
      <c r="MX96" s="34"/>
      <c r="MY96" s="34"/>
      <c r="MZ96" s="34"/>
      <c r="NA96" s="34"/>
      <c r="NB96" s="34"/>
      <c r="NC96" s="34"/>
      <c r="ND96" s="34"/>
      <c r="NE96" s="34"/>
      <c r="NF96" s="34"/>
      <c r="NG96" s="34"/>
      <c r="NH96" s="34"/>
      <c r="NI96" s="34"/>
      <c r="NJ96" s="34"/>
      <c r="NK96" s="34"/>
      <c r="NL96" s="34"/>
      <c r="NM96" s="34"/>
      <c r="NN96" s="34"/>
      <c r="NO96" s="34"/>
      <c r="NP96" s="34"/>
      <c r="NQ96" s="34"/>
      <c r="NR96" s="34"/>
      <c r="NS96" s="34"/>
      <c r="NT96" s="34"/>
      <c r="NU96" s="34"/>
      <c r="NV96" s="34"/>
      <c r="NW96" s="34"/>
      <c r="NX96" s="34"/>
      <c r="NY96" s="34"/>
      <c r="NZ96" s="34"/>
      <c r="OA96" s="34"/>
      <c r="OB96" s="34"/>
      <c r="OC96" s="34"/>
      <c r="OD96" s="34"/>
      <c r="OE96" s="34"/>
      <c r="OF96" s="34"/>
      <c r="OG96" s="34"/>
      <c r="OH96" s="34"/>
      <c r="OI96" s="34"/>
      <c r="OJ96" s="34"/>
      <c r="OK96" s="34"/>
      <c r="OL96" s="34"/>
      <c r="OM96" s="34"/>
    </row>
    <row r="97" spans="1:403" s="33" customFormat="1">
      <c r="A97" s="151"/>
      <c r="B97" s="160"/>
      <c r="C97" s="150"/>
      <c r="D97" s="92" t="s">
        <v>400</v>
      </c>
      <c r="E97" s="146"/>
      <c r="F97" s="18">
        <v>1</v>
      </c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4"/>
      <c r="DE97" s="34"/>
      <c r="DF97" s="34"/>
      <c r="DG97" s="34"/>
      <c r="DH97" s="34"/>
      <c r="DI97" s="34"/>
      <c r="DJ97" s="34"/>
      <c r="DK97" s="34"/>
      <c r="DL97" s="34"/>
      <c r="DM97" s="34"/>
      <c r="DN97" s="34"/>
      <c r="DO97" s="34"/>
      <c r="DP97" s="34"/>
      <c r="DQ97" s="34"/>
      <c r="DR97" s="34"/>
      <c r="DS97" s="34"/>
      <c r="DT97" s="34"/>
      <c r="DU97" s="34"/>
      <c r="DV97" s="34"/>
      <c r="DW97" s="34"/>
      <c r="DX97" s="34"/>
      <c r="DY97" s="34"/>
      <c r="DZ97" s="34"/>
      <c r="EA97" s="34"/>
      <c r="EB97" s="34"/>
      <c r="EC97" s="34"/>
      <c r="ED97" s="34"/>
      <c r="EE97" s="34"/>
      <c r="EF97" s="34"/>
      <c r="EG97" s="34"/>
      <c r="EH97" s="34"/>
      <c r="EI97" s="34"/>
      <c r="EJ97" s="34"/>
      <c r="EK97" s="34"/>
      <c r="EL97" s="34"/>
      <c r="EM97" s="34"/>
      <c r="EN97" s="34"/>
      <c r="EO97" s="34"/>
      <c r="EP97" s="34"/>
      <c r="EQ97" s="34"/>
      <c r="ER97" s="34"/>
      <c r="ES97" s="34"/>
      <c r="ET97" s="34"/>
      <c r="EU97" s="34"/>
      <c r="EV97" s="34"/>
      <c r="EW97" s="34"/>
      <c r="EX97" s="34"/>
      <c r="EY97" s="34"/>
      <c r="EZ97" s="34"/>
      <c r="FA97" s="34"/>
      <c r="FB97" s="34"/>
      <c r="FC97" s="34"/>
      <c r="FD97" s="34"/>
      <c r="FE97" s="34"/>
      <c r="FF97" s="34"/>
      <c r="FG97" s="34"/>
      <c r="FH97" s="34"/>
      <c r="FI97" s="34"/>
      <c r="FJ97" s="34"/>
      <c r="FK97" s="34"/>
      <c r="FL97" s="34"/>
      <c r="FM97" s="34"/>
      <c r="FN97" s="34"/>
      <c r="FO97" s="34"/>
      <c r="FP97" s="34"/>
      <c r="FQ97" s="34"/>
      <c r="FR97" s="34"/>
      <c r="FS97" s="34"/>
      <c r="FT97" s="34"/>
      <c r="FU97" s="34"/>
      <c r="FV97" s="34"/>
      <c r="FW97" s="34"/>
      <c r="FX97" s="34"/>
      <c r="FY97" s="34"/>
      <c r="FZ97" s="34"/>
      <c r="GA97" s="34"/>
      <c r="GB97" s="34"/>
      <c r="GC97" s="34"/>
      <c r="GD97" s="34"/>
      <c r="GE97" s="34"/>
      <c r="GF97" s="34"/>
      <c r="GG97" s="34"/>
      <c r="GH97" s="34"/>
      <c r="GI97" s="34"/>
      <c r="GJ97" s="34"/>
      <c r="GK97" s="34"/>
      <c r="GL97" s="34"/>
      <c r="GM97" s="34"/>
      <c r="GN97" s="34"/>
      <c r="GO97" s="34"/>
      <c r="GP97" s="34"/>
      <c r="GQ97" s="34"/>
      <c r="GR97" s="34"/>
      <c r="GS97" s="34"/>
      <c r="GT97" s="34"/>
      <c r="GU97" s="34"/>
      <c r="GV97" s="34"/>
      <c r="GW97" s="34"/>
      <c r="GX97" s="34"/>
      <c r="GY97" s="34"/>
      <c r="GZ97" s="34"/>
      <c r="HA97" s="34"/>
      <c r="HB97" s="34"/>
      <c r="HC97" s="34"/>
      <c r="HD97" s="34"/>
      <c r="HE97" s="34"/>
      <c r="HF97" s="34"/>
      <c r="HG97" s="34"/>
      <c r="HH97" s="34"/>
      <c r="HI97" s="34"/>
      <c r="HJ97" s="34"/>
      <c r="HK97" s="34"/>
      <c r="HL97" s="34"/>
      <c r="HM97" s="34"/>
      <c r="HN97" s="34"/>
      <c r="HO97" s="34"/>
      <c r="HP97" s="34"/>
      <c r="HQ97" s="34"/>
      <c r="HR97" s="34"/>
      <c r="HS97" s="34"/>
      <c r="HT97" s="34"/>
      <c r="HU97" s="34"/>
      <c r="HV97" s="34"/>
      <c r="HW97" s="34"/>
      <c r="HX97" s="34"/>
      <c r="HY97" s="34"/>
      <c r="HZ97" s="34"/>
      <c r="IA97" s="34"/>
      <c r="IB97" s="34"/>
      <c r="IC97" s="34"/>
      <c r="ID97" s="34"/>
      <c r="IE97" s="34"/>
      <c r="IF97" s="34"/>
      <c r="IG97" s="34"/>
      <c r="IH97" s="34"/>
      <c r="II97" s="34"/>
      <c r="IJ97" s="34"/>
      <c r="IK97" s="34"/>
      <c r="IL97" s="34"/>
      <c r="IM97" s="34"/>
      <c r="IN97" s="34"/>
      <c r="IO97" s="34"/>
      <c r="IP97" s="34"/>
      <c r="IQ97" s="34"/>
      <c r="IR97" s="34"/>
      <c r="IS97" s="34"/>
      <c r="IT97" s="34"/>
      <c r="IU97" s="34"/>
      <c r="IV97" s="34"/>
      <c r="IW97" s="34"/>
      <c r="IX97" s="34"/>
      <c r="IY97" s="34"/>
      <c r="IZ97" s="34"/>
      <c r="JA97" s="34"/>
      <c r="JB97" s="34"/>
      <c r="JC97" s="34"/>
      <c r="JD97" s="34"/>
      <c r="JE97" s="34"/>
      <c r="JF97" s="34"/>
      <c r="JG97" s="34"/>
      <c r="JH97" s="34"/>
      <c r="JI97" s="34"/>
      <c r="JJ97" s="34"/>
      <c r="JK97" s="34"/>
      <c r="JL97" s="34"/>
      <c r="JM97" s="34"/>
      <c r="JN97" s="34"/>
      <c r="JO97" s="34"/>
      <c r="JP97" s="34"/>
      <c r="JQ97" s="34"/>
      <c r="JR97" s="34"/>
      <c r="JS97" s="34"/>
      <c r="JT97" s="34"/>
      <c r="JU97" s="34"/>
      <c r="JV97" s="34"/>
      <c r="JW97" s="34"/>
      <c r="JX97" s="34"/>
      <c r="JY97" s="34"/>
      <c r="JZ97" s="34"/>
      <c r="KA97" s="34"/>
      <c r="KB97" s="34"/>
      <c r="KC97" s="34"/>
      <c r="KD97" s="34"/>
      <c r="KE97" s="34"/>
      <c r="KF97" s="34"/>
      <c r="KG97" s="34"/>
      <c r="KH97" s="34"/>
      <c r="KI97" s="34"/>
      <c r="KJ97" s="34"/>
      <c r="KK97" s="34"/>
      <c r="KL97" s="34"/>
      <c r="KM97" s="34"/>
      <c r="KN97" s="34"/>
      <c r="KO97" s="34"/>
      <c r="KP97" s="34"/>
      <c r="KQ97" s="34"/>
      <c r="KR97" s="34"/>
      <c r="KS97" s="34"/>
      <c r="KT97" s="34"/>
      <c r="KU97" s="34"/>
      <c r="KV97" s="34"/>
      <c r="KW97" s="34"/>
      <c r="KX97" s="34"/>
      <c r="KY97" s="34"/>
      <c r="KZ97" s="34"/>
      <c r="LA97" s="34"/>
      <c r="LB97" s="34"/>
      <c r="LC97" s="34"/>
      <c r="LD97" s="34"/>
      <c r="LE97" s="34"/>
      <c r="LF97" s="34"/>
      <c r="LG97" s="34"/>
      <c r="LH97" s="34"/>
      <c r="LI97" s="34"/>
      <c r="LJ97" s="34"/>
      <c r="LK97" s="34"/>
      <c r="LL97" s="34"/>
      <c r="LM97" s="34"/>
      <c r="LN97" s="34"/>
      <c r="LO97" s="34"/>
      <c r="LP97" s="34"/>
      <c r="LQ97" s="34"/>
      <c r="LR97" s="34"/>
      <c r="LS97" s="34"/>
      <c r="LT97" s="34"/>
      <c r="LU97" s="34"/>
      <c r="LV97" s="34"/>
      <c r="LW97" s="34"/>
      <c r="LX97" s="34"/>
      <c r="LY97" s="34"/>
      <c r="LZ97" s="34"/>
      <c r="MA97" s="34"/>
      <c r="MB97" s="34"/>
      <c r="MC97" s="34"/>
      <c r="MD97" s="34"/>
      <c r="ME97" s="34"/>
      <c r="MF97" s="34"/>
      <c r="MG97" s="34"/>
      <c r="MH97" s="34"/>
      <c r="MI97" s="34"/>
      <c r="MJ97" s="34"/>
      <c r="MK97" s="34"/>
      <c r="ML97" s="34"/>
      <c r="MM97" s="34"/>
      <c r="MN97" s="34"/>
      <c r="MO97" s="34"/>
      <c r="MP97" s="34"/>
      <c r="MQ97" s="34"/>
      <c r="MR97" s="34"/>
      <c r="MS97" s="34"/>
      <c r="MT97" s="34"/>
      <c r="MU97" s="34"/>
      <c r="MV97" s="34"/>
      <c r="MW97" s="34"/>
      <c r="MX97" s="34"/>
      <c r="MY97" s="34"/>
      <c r="MZ97" s="34"/>
      <c r="NA97" s="34"/>
      <c r="NB97" s="34"/>
      <c r="NC97" s="34"/>
      <c r="ND97" s="34"/>
      <c r="NE97" s="34"/>
      <c r="NF97" s="34"/>
      <c r="NG97" s="34"/>
      <c r="NH97" s="34"/>
      <c r="NI97" s="34"/>
      <c r="NJ97" s="34"/>
      <c r="NK97" s="34"/>
      <c r="NL97" s="34"/>
      <c r="NM97" s="34"/>
      <c r="NN97" s="34"/>
      <c r="NO97" s="34"/>
      <c r="NP97" s="34"/>
      <c r="NQ97" s="34"/>
      <c r="NR97" s="34"/>
      <c r="NS97" s="34"/>
      <c r="NT97" s="34"/>
      <c r="NU97" s="34"/>
      <c r="NV97" s="34"/>
      <c r="NW97" s="34"/>
      <c r="NX97" s="34"/>
      <c r="NY97" s="34"/>
      <c r="NZ97" s="34"/>
      <c r="OA97" s="34"/>
      <c r="OB97" s="34"/>
      <c r="OC97" s="34"/>
      <c r="OD97" s="34"/>
      <c r="OE97" s="34"/>
      <c r="OF97" s="34"/>
      <c r="OG97" s="34"/>
      <c r="OH97" s="34"/>
      <c r="OI97" s="34"/>
      <c r="OJ97" s="34"/>
      <c r="OK97" s="34"/>
      <c r="OL97" s="34"/>
      <c r="OM97" s="34"/>
    </row>
    <row r="98" spans="1:403" s="33" customFormat="1">
      <c r="A98" s="151"/>
      <c r="B98" s="160"/>
      <c r="C98" s="148" t="s">
        <v>401</v>
      </c>
      <c r="D98" s="92" t="s">
        <v>402</v>
      </c>
      <c r="E98" s="145">
        <v>1</v>
      </c>
      <c r="F98" s="18">
        <v>1</v>
      </c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34"/>
      <c r="DJ98" s="34"/>
      <c r="DK98" s="34"/>
      <c r="DL98" s="34"/>
      <c r="DM98" s="34"/>
      <c r="DN98" s="34"/>
      <c r="DO98" s="34"/>
      <c r="DP98" s="34"/>
      <c r="DQ98" s="34"/>
      <c r="DR98" s="34"/>
      <c r="DS98" s="34"/>
      <c r="DT98" s="34"/>
      <c r="DU98" s="34"/>
      <c r="DV98" s="34"/>
      <c r="DW98" s="34"/>
      <c r="DX98" s="34"/>
      <c r="DY98" s="34"/>
      <c r="DZ98" s="34"/>
      <c r="EA98" s="34"/>
      <c r="EB98" s="34"/>
      <c r="EC98" s="34"/>
      <c r="ED98" s="34"/>
      <c r="EE98" s="34"/>
      <c r="EF98" s="34"/>
      <c r="EG98" s="34"/>
      <c r="EH98" s="34"/>
      <c r="EI98" s="34"/>
      <c r="EJ98" s="34"/>
      <c r="EK98" s="34"/>
      <c r="EL98" s="34"/>
      <c r="EM98" s="34"/>
      <c r="EN98" s="34"/>
      <c r="EO98" s="34"/>
      <c r="EP98" s="34"/>
      <c r="EQ98" s="34"/>
      <c r="ER98" s="34"/>
      <c r="ES98" s="34"/>
      <c r="ET98" s="34"/>
      <c r="EU98" s="34"/>
      <c r="EV98" s="34"/>
      <c r="EW98" s="34"/>
      <c r="EX98" s="34"/>
      <c r="EY98" s="34"/>
      <c r="EZ98" s="34"/>
      <c r="FA98" s="34"/>
      <c r="FB98" s="34"/>
      <c r="FC98" s="34"/>
      <c r="FD98" s="34"/>
      <c r="FE98" s="34"/>
      <c r="FF98" s="34"/>
      <c r="FG98" s="34"/>
      <c r="FH98" s="34"/>
      <c r="FI98" s="34"/>
      <c r="FJ98" s="34"/>
      <c r="FK98" s="34"/>
      <c r="FL98" s="34"/>
      <c r="FM98" s="34"/>
      <c r="FN98" s="34"/>
      <c r="FO98" s="34"/>
      <c r="FP98" s="34"/>
      <c r="FQ98" s="34"/>
      <c r="FR98" s="34"/>
      <c r="FS98" s="34"/>
      <c r="FT98" s="34"/>
      <c r="FU98" s="34"/>
      <c r="FV98" s="34"/>
      <c r="FW98" s="34"/>
      <c r="FX98" s="34"/>
      <c r="FY98" s="34"/>
      <c r="FZ98" s="34"/>
      <c r="GA98" s="34"/>
      <c r="GB98" s="34"/>
      <c r="GC98" s="34"/>
      <c r="GD98" s="34"/>
      <c r="GE98" s="34"/>
      <c r="GF98" s="34"/>
      <c r="GG98" s="34"/>
      <c r="GH98" s="34"/>
      <c r="GI98" s="34"/>
      <c r="GJ98" s="34"/>
      <c r="GK98" s="34"/>
      <c r="GL98" s="34"/>
      <c r="GM98" s="34"/>
      <c r="GN98" s="34"/>
      <c r="GO98" s="34"/>
      <c r="GP98" s="34"/>
      <c r="GQ98" s="34"/>
      <c r="GR98" s="34"/>
      <c r="GS98" s="34"/>
      <c r="GT98" s="34"/>
      <c r="GU98" s="34"/>
      <c r="GV98" s="34"/>
      <c r="GW98" s="34"/>
      <c r="GX98" s="34"/>
      <c r="GY98" s="34"/>
      <c r="GZ98" s="34"/>
      <c r="HA98" s="34"/>
      <c r="HB98" s="34"/>
      <c r="HC98" s="34"/>
      <c r="HD98" s="34"/>
      <c r="HE98" s="34"/>
      <c r="HF98" s="34"/>
      <c r="HG98" s="34"/>
      <c r="HH98" s="34"/>
      <c r="HI98" s="34"/>
      <c r="HJ98" s="34"/>
      <c r="HK98" s="34"/>
      <c r="HL98" s="34"/>
      <c r="HM98" s="34"/>
      <c r="HN98" s="34"/>
      <c r="HO98" s="34"/>
      <c r="HP98" s="34"/>
      <c r="HQ98" s="34"/>
      <c r="HR98" s="34"/>
      <c r="HS98" s="34"/>
      <c r="HT98" s="34"/>
      <c r="HU98" s="34"/>
      <c r="HV98" s="34"/>
      <c r="HW98" s="34"/>
      <c r="HX98" s="34"/>
      <c r="HY98" s="34"/>
      <c r="HZ98" s="34"/>
      <c r="IA98" s="34"/>
      <c r="IB98" s="34"/>
      <c r="IC98" s="34"/>
      <c r="ID98" s="34"/>
      <c r="IE98" s="34"/>
      <c r="IF98" s="34"/>
      <c r="IG98" s="34"/>
      <c r="IH98" s="34"/>
      <c r="II98" s="34"/>
      <c r="IJ98" s="34"/>
      <c r="IK98" s="34"/>
      <c r="IL98" s="34"/>
      <c r="IM98" s="34"/>
      <c r="IN98" s="34"/>
      <c r="IO98" s="34"/>
      <c r="IP98" s="34"/>
      <c r="IQ98" s="34"/>
      <c r="IR98" s="34"/>
      <c r="IS98" s="34"/>
      <c r="IT98" s="34"/>
      <c r="IU98" s="34"/>
      <c r="IV98" s="34"/>
      <c r="IW98" s="34"/>
      <c r="IX98" s="34"/>
      <c r="IY98" s="34"/>
      <c r="IZ98" s="34"/>
      <c r="JA98" s="34"/>
      <c r="JB98" s="34"/>
      <c r="JC98" s="34"/>
      <c r="JD98" s="34"/>
      <c r="JE98" s="34"/>
      <c r="JF98" s="34"/>
      <c r="JG98" s="34"/>
      <c r="JH98" s="34"/>
      <c r="JI98" s="34"/>
      <c r="JJ98" s="34"/>
      <c r="JK98" s="34"/>
      <c r="JL98" s="34"/>
      <c r="JM98" s="34"/>
      <c r="JN98" s="34"/>
      <c r="JO98" s="34"/>
      <c r="JP98" s="34"/>
      <c r="JQ98" s="34"/>
      <c r="JR98" s="34"/>
      <c r="JS98" s="34"/>
      <c r="JT98" s="34"/>
      <c r="JU98" s="34"/>
      <c r="JV98" s="34"/>
      <c r="JW98" s="34"/>
      <c r="JX98" s="34"/>
      <c r="JY98" s="34"/>
      <c r="JZ98" s="34"/>
      <c r="KA98" s="34"/>
      <c r="KB98" s="34"/>
      <c r="KC98" s="34"/>
      <c r="KD98" s="34"/>
      <c r="KE98" s="34"/>
      <c r="KF98" s="34"/>
      <c r="KG98" s="34"/>
      <c r="KH98" s="34"/>
      <c r="KI98" s="34"/>
      <c r="KJ98" s="34"/>
      <c r="KK98" s="34"/>
      <c r="KL98" s="34"/>
      <c r="KM98" s="34"/>
      <c r="KN98" s="34"/>
      <c r="KO98" s="34"/>
      <c r="KP98" s="34"/>
      <c r="KQ98" s="34"/>
      <c r="KR98" s="34"/>
      <c r="KS98" s="34"/>
      <c r="KT98" s="34"/>
      <c r="KU98" s="34"/>
      <c r="KV98" s="34"/>
      <c r="KW98" s="34"/>
      <c r="KX98" s="34"/>
      <c r="KY98" s="34"/>
      <c r="KZ98" s="34"/>
      <c r="LA98" s="34"/>
      <c r="LB98" s="34"/>
      <c r="LC98" s="34"/>
      <c r="LD98" s="34"/>
      <c r="LE98" s="34"/>
      <c r="LF98" s="34"/>
      <c r="LG98" s="34"/>
      <c r="LH98" s="34"/>
      <c r="LI98" s="34"/>
      <c r="LJ98" s="34"/>
      <c r="LK98" s="34"/>
      <c r="LL98" s="34"/>
      <c r="LM98" s="34"/>
      <c r="LN98" s="34"/>
      <c r="LO98" s="34"/>
      <c r="LP98" s="34"/>
      <c r="LQ98" s="34"/>
      <c r="LR98" s="34"/>
      <c r="LS98" s="34"/>
      <c r="LT98" s="34"/>
      <c r="LU98" s="34"/>
      <c r="LV98" s="34"/>
      <c r="LW98" s="34"/>
      <c r="LX98" s="34"/>
      <c r="LY98" s="34"/>
      <c r="LZ98" s="34"/>
      <c r="MA98" s="34"/>
      <c r="MB98" s="34"/>
      <c r="MC98" s="34"/>
      <c r="MD98" s="34"/>
      <c r="ME98" s="34"/>
      <c r="MF98" s="34"/>
      <c r="MG98" s="34"/>
      <c r="MH98" s="34"/>
      <c r="MI98" s="34"/>
      <c r="MJ98" s="34"/>
      <c r="MK98" s="34"/>
      <c r="ML98" s="34"/>
      <c r="MM98" s="34"/>
      <c r="MN98" s="34"/>
      <c r="MO98" s="34"/>
      <c r="MP98" s="34"/>
      <c r="MQ98" s="34"/>
      <c r="MR98" s="34"/>
      <c r="MS98" s="34"/>
      <c r="MT98" s="34"/>
      <c r="MU98" s="34"/>
      <c r="MV98" s="34"/>
      <c r="MW98" s="34"/>
      <c r="MX98" s="34"/>
      <c r="MY98" s="34"/>
      <c r="MZ98" s="34"/>
      <c r="NA98" s="34"/>
      <c r="NB98" s="34"/>
      <c r="NC98" s="34"/>
      <c r="ND98" s="34"/>
      <c r="NE98" s="34"/>
      <c r="NF98" s="34"/>
      <c r="NG98" s="34"/>
      <c r="NH98" s="34"/>
      <c r="NI98" s="34"/>
      <c r="NJ98" s="34"/>
      <c r="NK98" s="34"/>
      <c r="NL98" s="34"/>
      <c r="NM98" s="34"/>
      <c r="NN98" s="34"/>
      <c r="NO98" s="34"/>
      <c r="NP98" s="34"/>
      <c r="NQ98" s="34"/>
      <c r="NR98" s="34"/>
      <c r="NS98" s="34"/>
      <c r="NT98" s="34"/>
      <c r="NU98" s="34"/>
      <c r="NV98" s="34"/>
      <c r="NW98" s="34"/>
      <c r="NX98" s="34"/>
      <c r="NY98" s="34"/>
      <c r="NZ98" s="34"/>
      <c r="OA98" s="34"/>
      <c r="OB98" s="34"/>
      <c r="OC98" s="34"/>
      <c r="OD98" s="34"/>
      <c r="OE98" s="34"/>
      <c r="OF98" s="34"/>
      <c r="OG98" s="34"/>
      <c r="OH98" s="34"/>
      <c r="OI98" s="34"/>
      <c r="OJ98" s="34"/>
      <c r="OK98" s="34"/>
      <c r="OL98" s="34"/>
      <c r="OM98" s="34"/>
    </row>
    <row r="99" spans="1:403" s="33" customFormat="1">
      <c r="A99" s="151"/>
      <c r="B99" s="160"/>
      <c r="C99" s="150"/>
      <c r="D99" s="92" t="s">
        <v>403</v>
      </c>
      <c r="E99" s="146"/>
      <c r="F99" s="18">
        <v>1</v>
      </c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34"/>
      <c r="DK99" s="34"/>
      <c r="DL99" s="34"/>
      <c r="DM99" s="34"/>
      <c r="DN99" s="34"/>
      <c r="DO99" s="34"/>
      <c r="DP99" s="34"/>
      <c r="DQ99" s="34"/>
      <c r="DR99" s="34"/>
      <c r="DS99" s="34"/>
      <c r="DT99" s="34"/>
      <c r="DU99" s="34"/>
      <c r="DV99" s="34"/>
      <c r="DW99" s="34"/>
      <c r="DX99" s="34"/>
      <c r="DY99" s="34"/>
      <c r="DZ99" s="34"/>
      <c r="EA99" s="34"/>
      <c r="EB99" s="34"/>
      <c r="EC99" s="34"/>
      <c r="ED99" s="34"/>
      <c r="EE99" s="34"/>
      <c r="EF99" s="34"/>
      <c r="EG99" s="34"/>
      <c r="EH99" s="34"/>
      <c r="EI99" s="34"/>
      <c r="EJ99" s="34"/>
      <c r="EK99" s="34"/>
      <c r="EL99" s="34"/>
      <c r="EM99" s="34"/>
      <c r="EN99" s="34"/>
      <c r="EO99" s="34"/>
      <c r="EP99" s="34"/>
      <c r="EQ99" s="34"/>
      <c r="ER99" s="34"/>
      <c r="ES99" s="34"/>
      <c r="ET99" s="34"/>
      <c r="EU99" s="34"/>
      <c r="EV99" s="34"/>
      <c r="EW99" s="34"/>
      <c r="EX99" s="34"/>
      <c r="EY99" s="34"/>
      <c r="EZ99" s="34"/>
      <c r="FA99" s="34"/>
      <c r="FB99" s="34"/>
      <c r="FC99" s="34"/>
      <c r="FD99" s="34"/>
      <c r="FE99" s="34"/>
      <c r="FF99" s="34"/>
      <c r="FG99" s="34"/>
      <c r="FH99" s="34"/>
      <c r="FI99" s="34"/>
      <c r="FJ99" s="34"/>
      <c r="FK99" s="34"/>
      <c r="FL99" s="34"/>
      <c r="FM99" s="34"/>
      <c r="FN99" s="34"/>
      <c r="FO99" s="34"/>
      <c r="FP99" s="34"/>
      <c r="FQ99" s="34"/>
      <c r="FR99" s="34"/>
      <c r="FS99" s="34"/>
      <c r="FT99" s="34"/>
      <c r="FU99" s="34"/>
      <c r="FV99" s="34"/>
      <c r="FW99" s="34"/>
      <c r="FX99" s="34"/>
      <c r="FY99" s="34"/>
      <c r="FZ99" s="34"/>
      <c r="GA99" s="34"/>
      <c r="GB99" s="34"/>
      <c r="GC99" s="34"/>
      <c r="GD99" s="34"/>
      <c r="GE99" s="34"/>
      <c r="GF99" s="34"/>
      <c r="GG99" s="34"/>
      <c r="GH99" s="34"/>
      <c r="GI99" s="34"/>
      <c r="GJ99" s="34"/>
      <c r="GK99" s="34"/>
      <c r="GL99" s="34"/>
      <c r="GM99" s="34"/>
      <c r="GN99" s="34"/>
      <c r="GO99" s="34"/>
      <c r="GP99" s="34"/>
      <c r="GQ99" s="34"/>
      <c r="GR99" s="34"/>
      <c r="GS99" s="34"/>
      <c r="GT99" s="34"/>
      <c r="GU99" s="34"/>
      <c r="GV99" s="34"/>
      <c r="GW99" s="34"/>
      <c r="GX99" s="34"/>
      <c r="GY99" s="34"/>
      <c r="GZ99" s="34"/>
      <c r="HA99" s="34"/>
      <c r="HB99" s="34"/>
      <c r="HC99" s="34"/>
      <c r="HD99" s="34"/>
      <c r="HE99" s="34"/>
      <c r="HF99" s="34"/>
      <c r="HG99" s="34"/>
      <c r="HH99" s="34"/>
      <c r="HI99" s="34"/>
      <c r="HJ99" s="34"/>
      <c r="HK99" s="34"/>
      <c r="HL99" s="34"/>
      <c r="HM99" s="34"/>
      <c r="HN99" s="34"/>
      <c r="HO99" s="34"/>
      <c r="HP99" s="34"/>
      <c r="HQ99" s="34"/>
      <c r="HR99" s="34"/>
      <c r="HS99" s="34"/>
      <c r="HT99" s="34"/>
      <c r="HU99" s="34"/>
      <c r="HV99" s="34"/>
      <c r="HW99" s="34"/>
      <c r="HX99" s="34"/>
      <c r="HY99" s="34"/>
      <c r="HZ99" s="34"/>
      <c r="IA99" s="34"/>
      <c r="IB99" s="34"/>
      <c r="IC99" s="34"/>
      <c r="ID99" s="34"/>
      <c r="IE99" s="34"/>
      <c r="IF99" s="34"/>
      <c r="IG99" s="34"/>
      <c r="IH99" s="34"/>
      <c r="II99" s="34"/>
      <c r="IJ99" s="34"/>
      <c r="IK99" s="34"/>
      <c r="IL99" s="34"/>
      <c r="IM99" s="34"/>
      <c r="IN99" s="34"/>
      <c r="IO99" s="34"/>
      <c r="IP99" s="34"/>
      <c r="IQ99" s="34"/>
      <c r="IR99" s="34"/>
      <c r="IS99" s="34"/>
      <c r="IT99" s="34"/>
      <c r="IU99" s="34"/>
      <c r="IV99" s="34"/>
      <c r="IW99" s="34"/>
      <c r="IX99" s="34"/>
      <c r="IY99" s="34"/>
      <c r="IZ99" s="34"/>
      <c r="JA99" s="34"/>
      <c r="JB99" s="34"/>
      <c r="JC99" s="34"/>
      <c r="JD99" s="34"/>
      <c r="JE99" s="34"/>
      <c r="JF99" s="34"/>
      <c r="JG99" s="34"/>
      <c r="JH99" s="34"/>
      <c r="JI99" s="34"/>
      <c r="JJ99" s="34"/>
      <c r="JK99" s="34"/>
      <c r="JL99" s="34"/>
      <c r="JM99" s="34"/>
      <c r="JN99" s="34"/>
      <c r="JO99" s="34"/>
      <c r="JP99" s="34"/>
      <c r="JQ99" s="34"/>
      <c r="JR99" s="34"/>
      <c r="JS99" s="34"/>
      <c r="JT99" s="34"/>
      <c r="JU99" s="34"/>
      <c r="JV99" s="34"/>
      <c r="JW99" s="34"/>
      <c r="JX99" s="34"/>
      <c r="JY99" s="34"/>
      <c r="JZ99" s="34"/>
      <c r="KA99" s="34"/>
      <c r="KB99" s="34"/>
      <c r="KC99" s="34"/>
      <c r="KD99" s="34"/>
      <c r="KE99" s="34"/>
      <c r="KF99" s="34"/>
      <c r="KG99" s="34"/>
      <c r="KH99" s="34"/>
      <c r="KI99" s="34"/>
      <c r="KJ99" s="34"/>
      <c r="KK99" s="34"/>
      <c r="KL99" s="34"/>
      <c r="KM99" s="34"/>
      <c r="KN99" s="34"/>
      <c r="KO99" s="34"/>
      <c r="KP99" s="34"/>
      <c r="KQ99" s="34"/>
      <c r="KR99" s="34"/>
      <c r="KS99" s="34"/>
      <c r="KT99" s="34"/>
      <c r="KU99" s="34"/>
      <c r="KV99" s="34"/>
      <c r="KW99" s="34"/>
      <c r="KX99" s="34"/>
      <c r="KY99" s="34"/>
      <c r="KZ99" s="34"/>
      <c r="LA99" s="34"/>
      <c r="LB99" s="34"/>
      <c r="LC99" s="34"/>
      <c r="LD99" s="34"/>
      <c r="LE99" s="34"/>
      <c r="LF99" s="34"/>
      <c r="LG99" s="34"/>
      <c r="LH99" s="34"/>
      <c r="LI99" s="34"/>
      <c r="LJ99" s="34"/>
      <c r="LK99" s="34"/>
      <c r="LL99" s="34"/>
      <c r="LM99" s="34"/>
      <c r="LN99" s="34"/>
      <c r="LO99" s="34"/>
      <c r="LP99" s="34"/>
      <c r="LQ99" s="34"/>
      <c r="LR99" s="34"/>
      <c r="LS99" s="34"/>
      <c r="LT99" s="34"/>
      <c r="LU99" s="34"/>
      <c r="LV99" s="34"/>
      <c r="LW99" s="34"/>
      <c r="LX99" s="34"/>
      <c r="LY99" s="34"/>
      <c r="LZ99" s="34"/>
      <c r="MA99" s="34"/>
      <c r="MB99" s="34"/>
      <c r="MC99" s="34"/>
      <c r="MD99" s="34"/>
      <c r="ME99" s="34"/>
      <c r="MF99" s="34"/>
      <c r="MG99" s="34"/>
      <c r="MH99" s="34"/>
      <c r="MI99" s="34"/>
      <c r="MJ99" s="34"/>
      <c r="MK99" s="34"/>
      <c r="ML99" s="34"/>
      <c r="MM99" s="34"/>
      <c r="MN99" s="34"/>
      <c r="MO99" s="34"/>
      <c r="MP99" s="34"/>
      <c r="MQ99" s="34"/>
      <c r="MR99" s="34"/>
      <c r="MS99" s="34"/>
      <c r="MT99" s="34"/>
      <c r="MU99" s="34"/>
      <c r="MV99" s="34"/>
      <c r="MW99" s="34"/>
      <c r="MX99" s="34"/>
      <c r="MY99" s="34"/>
      <c r="MZ99" s="34"/>
      <c r="NA99" s="34"/>
      <c r="NB99" s="34"/>
      <c r="NC99" s="34"/>
      <c r="ND99" s="34"/>
      <c r="NE99" s="34"/>
      <c r="NF99" s="34"/>
      <c r="NG99" s="34"/>
      <c r="NH99" s="34"/>
      <c r="NI99" s="34"/>
      <c r="NJ99" s="34"/>
      <c r="NK99" s="34"/>
      <c r="NL99" s="34"/>
      <c r="NM99" s="34"/>
      <c r="NN99" s="34"/>
      <c r="NO99" s="34"/>
      <c r="NP99" s="34"/>
      <c r="NQ99" s="34"/>
      <c r="NR99" s="34"/>
      <c r="NS99" s="34"/>
      <c r="NT99" s="34"/>
      <c r="NU99" s="34"/>
      <c r="NV99" s="34"/>
      <c r="NW99" s="34"/>
      <c r="NX99" s="34"/>
      <c r="NY99" s="34"/>
      <c r="NZ99" s="34"/>
      <c r="OA99" s="34"/>
      <c r="OB99" s="34"/>
      <c r="OC99" s="34"/>
      <c r="OD99" s="34"/>
      <c r="OE99" s="34"/>
      <c r="OF99" s="34"/>
      <c r="OG99" s="34"/>
      <c r="OH99" s="34"/>
      <c r="OI99" s="34"/>
      <c r="OJ99" s="34"/>
      <c r="OK99" s="34"/>
      <c r="OL99" s="34"/>
      <c r="OM99" s="34"/>
    </row>
    <row r="100" spans="1:403" s="33" customFormat="1">
      <c r="A100" s="151"/>
      <c r="B100" s="160"/>
      <c r="C100" s="148" t="s">
        <v>404</v>
      </c>
      <c r="D100" s="92" t="s">
        <v>405</v>
      </c>
      <c r="E100" s="145">
        <v>1</v>
      </c>
      <c r="F100" s="18">
        <v>1</v>
      </c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  <c r="DG100" s="34"/>
      <c r="DH100" s="34"/>
      <c r="DI100" s="34"/>
      <c r="DJ100" s="34"/>
      <c r="DK100" s="34"/>
      <c r="DL100" s="34"/>
      <c r="DM100" s="34"/>
      <c r="DN100" s="34"/>
      <c r="DO100" s="34"/>
      <c r="DP100" s="34"/>
      <c r="DQ100" s="34"/>
      <c r="DR100" s="34"/>
      <c r="DS100" s="34"/>
      <c r="DT100" s="34"/>
      <c r="DU100" s="34"/>
      <c r="DV100" s="34"/>
      <c r="DW100" s="34"/>
      <c r="DX100" s="34"/>
      <c r="DY100" s="34"/>
      <c r="DZ100" s="34"/>
      <c r="EA100" s="34"/>
      <c r="EB100" s="34"/>
      <c r="EC100" s="34"/>
      <c r="ED100" s="34"/>
      <c r="EE100" s="34"/>
      <c r="EF100" s="34"/>
      <c r="EG100" s="34"/>
      <c r="EH100" s="34"/>
      <c r="EI100" s="34"/>
      <c r="EJ100" s="34"/>
      <c r="EK100" s="34"/>
      <c r="EL100" s="34"/>
      <c r="EM100" s="34"/>
      <c r="EN100" s="34"/>
      <c r="EO100" s="34"/>
      <c r="EP100" s="34"/>
      <c r="EQ100" s="34"/>
      <c r="ER100" s="34"/>
      <c r="ES100" s="34"/>
      <c r="ET100" s="34"/>
      <c r="EU100" s="34"/>
      <c r="EV100" s="34"/>
      <c r="EW100" s="34"/>
      <c r="EX100" s="34"/>
      <c r="EY100" s="34"/>
      <c r="EZ100" s="34"/>
      <c r="FA100" s="34"/>
      <c r="FB100" s="34"/>
      <c r="FC100" s="34"/>
      <c r="FD100" s="34"/>
      <c r="FE100" s="34"/>
      <c r="FF100" s="34"/>
      <c r="FG100" s="34"/>
      <c r="FH100" s="34"/>
      <c r="FI100" s="34"/>
      <c r="FJ100" s="34"/>
      <c r="FK100" s="34"/>
      <c r="FL100" s="34"/>
      <c r="FM100" s="34"/>
      <c r="FN100" s="34"/>
      <c r="FO100" s="34"/>
      <c r="FP100" s="34"/>
      <c r="FQ100" s="34"/>
      <c r="FR100" s="34"/>
      <c r="FS100" s="34"/>
      <c r="FT100" s="34"/>
      <c r="FU100" s="34"/>
      <c r="FV100" s="34"/>
      <c r="FW100" s="34"/>
      <c r="FX100" s="34"/>
      <c r="FY100" s="34"/>
      <c r="FZ100" s="34"/>
      <c r="GA100" s="34"/>
      <c r="GB100" s="34"/>
      <c r="GC100" s="34"/>
      <c r="GD100" s="34"/>
      <c r="GE100" s="34"/>
      <c r="GF100" s="34"/>
      <c r="GG100" s="34"/>
      <c r="GH100" s="34"/>
      <c r="GI100" s="34"/>
      <c r="GJ100" s="34"/>
      <c r="GK100" s="34"/>
      <c r="GL100" s="34"/>
      <c r="GM100" s="34"/>
      <c r="GN100" s="34"/>
      <c r="GO100" s="34"/>
      <c r="GP100" s="34"/>
      <c r="GQ100" s="34"/>
      <c r="GR100" s="34"/>
      <c r="GS100" s="34"/>
      <c r="GT100" s="34"/>
      <c r="GU100" s="34"/>
      <c r="GV100" s="34"/>
      <c r="GW100" s="34"/>
      <c r="GX100" s="34"/>
      <c r="GY100" s="34"/>
      <c r="GZ100" s="34"/>
      <c r="HA100" s="34"/>
      <c r="HB100" s="34"/>
      <c r="HC100" s="34"/>
      <c r="HD100" s="34"/>
      <c r="HE100" s="34"/>
      <c r="HF100" s="34"/>
      <c r="HG100" s="34"/>
      <c r="HH100" s="34"/>
      <c r="HI100" s="34"/>
      <c r="HJ100" s="34"/>
      <c r="HK100" s="34"/>
      <c r="HL100" s="34"/>
      <c r="HM100" s="34"/>
      <c r="HN100" s="34"/>
      <c r="HO100" s="34"/>
      <c r="HP100" s="34"/>
      <c r="HQ100" s="34"/>
      <c r="HR100" s="34"/>
      <c r="HS100" s="34"/>
      <c r="HT100" s="34"/>
      <c r="HU100" s="34"/>
      <c r="HV100" s="34"/>
      <c r="HW100" s="34"/>
      <c r="HX100" s="34"/>
      <c r="HY100" s="34"/>
      <c r="HZ100" s="34"/>
      <c r="IA100" s="34"/>
      <c r="IB100" s="34"/>
      <c r="IC100" s="34"/>
      <c r="ID100" s="34"/>
      <c r="IE100" s="34"/>
      <c r="IF100" s="34"/>
      <c r="IG100" s="34"/>
      <c r="IH100" s="34"/>
      <c r="II100" s="34"/>
      <c r="IJ100" s="34"/>
      <c r="IK100" s="34"/>
      <c r="IL100" s="34"/>
      <c r="IM100" s="34"/>
      <c r="IN100" s="34"/>
      <c r="IO100" s="34"/>
      <c r="IP100" s="34"/>
      <c r="IQ100" s="34"/>
      <c r="IR100" s="34"/>
      <c r="IS100" s="34"/>
      <c r="IT100" s="34"/>
      <c r="IU100" s="34"/>
      <c r="IV100" s="34"/>
      <c r="IW100" s="34"/>
      <c r="IX100" s="34"/>
      <c r="IY100" s="34"/>
      <c r="IZ100" s="34"/>
      <c r="JA100" s="34"/>
      <c r="JB100" s="34"/>
      <c r="JC100" s="34"/>
      <c r="JD100" s="34"/>
      <c r="JE100" s="34"/>
      <c r="JF100" s="34"/>
      <c r="JG100" s="34"/>
      <c r="JH100" s="34"/>
      <c r="JI100" s="34"/>
      <c r="JJ100" s="34"/>
      <c r="JK100" s="34"/>
      <c r="JL100" s="34"/>
      <c r="JM100" s="34"/>
      <c r="JN100" s="34"/>
      <c r="JO100" s="34"/>
      <c r="JP100" s="34"/>
      <c r="JQ100" s="34"/>
      <c r="JR100" s="34"/>
      <c r="JS100" s="34"/>
      <c r="JT100" s="34"/>
      <c r="JU100" s="34"/>
      <c r="JV100" s="34"/>
      <c r="JW100" s="34"/>
      <c r="JX100" s="34"/>
      <c r="JY100" s="34"/>
      <c r="JZ100" s="34"/>
      <c r="KA100" s="34"/>
      <c r="KB100" s="34"/>
      <c r="KC100" s="34"/>
      <c r="KD100" s="34"/>
      <c r="KE100" s="34"/>
      <c r="KF100" s="34"/>
      <c r="KG100" s="34"/>
      <c r="KH100" s="34"/>
      <c r="KI100" s="34"/>
      <c r="KJ100" s="34"/>
      <c r="KK100" s="34"/>
      <c r="KL100" s="34"/>
      <c r="KM100" s="34"/>
      <c r="KN100" s="34"/>
      <c r="KO100" s="34"/>
      <c r="KP100" s="34"/>
      <c r="KQ100" s="34"/>
      <c r="KR100" s="34"/>
      <c r="KS100" s="34"/>
      <c r="KT100" s="34"/>
      <c r="KU100" s="34"/>
      <c r="KV100" s="34"/>
      <c r="KW100" s="34"/>
      <c r="KX100" s="34"/>
      <c r="KY100" s="34"/>
      <c r="KZ100" s="34"/>
      <c r="LA100" s="34"/>
      <c r="LB100" s="34"/>
      <c r="LC100" s="34"/>
      <c r="LD100" s="34"/>
      <c r="LE100" s="34"/>
      <c r="LF100" s="34"/>
      <c r="LG100" s="34"/>
      <c r="LH100" s="34"/>
      <c r="LI100" s="34"/>
      <c r="LJ100" s="34"/>
      <c r="LK100" s="34"/>
      <c r="LL100" s="34"/>
      <c r="LM100" s="34"/>
      <c r="LN100" s="34"/>
      <c r="LO100" s="34"/>
      <c r="LP100" s="34"/>
      <c r="LQ100" s="34"/>
      <c r="LR100" s="34"/>
      <c r="LS100" s="34"/>
      <c r="LT100" s="34"/>
      <c r="LU100" s="34"/>
      <c r="LV100" s="34"/>
      <c r="LW100" s="34"/>
      <c r="LX100" s="34"/>
      <c r="LY100" s="34"/>
      <c r="LZ100" s="34"/>
      <c r="MA100" s="34"/>
      <c r="MB100" s="34"/>
      <c r="MC100" s="34"/>
      <c r="MD100" s="34"/>
      <c r="ME100" s="34"/>
      <c r="MF100" s="34"/>
      <c r="MG100" s="34"/>
      <c r="MH100" s="34"/>
      <c r="MI100" s="34"/>
      <c r="MJ100" s="34"/>
      <c r="MK100" s="34"/>
      <c r="ML100" s="34"/>
      <c r="MM100" s="34"/>
      <c r="MN100" s="34"/>
      <c r="MO100" s="34"/>
      <c r="MP100" s="34"/>
      <c r="MQ100" s="34"/>
      <c r="MR100" s="34"/>
      <c r="MS100" s="34"/>
      <c r="MT100" s="34"/>
      <c r="MU100" s="34"/>
      <c r="MV100" s="34"/>
      <c r="MW100" s="34"/>
      <c r="MX100" s="34"/>
      <c r="MY100" s="34"/>
      <c r="MZ100" s="34"/>
      <c r="NA100" s="34"/>
      <c r="NB100" s="34"/>
      <c r="NC100" s="34"/>
      <c r="ND100" s="34"/>
      <c r="NE100" s="34"/>
      <c r="NF100" s="34"/>
      <c r="NG100" s="34"/>
      <c r="NH100" s="34"/>
      <c r="NI100" s="34"/>
      <c r="NJ100" s="34"/>
      <c r="NK100" s="34"/>
      <c r="NL100" s="34"/>
      <c r="NM100" s="34"/>
      <c r="NN100" s="34"/>
      <c r="NO100" s="34"/>
      <c r="NP100" s="34"/>
      <c r="NQ100" s="34"/>
      <c r="NR100" s="34"/>
      <c r="NS100" s="34"/>
      <c r="NT100" s="34"/>
      <c r="NU100" s="34"/>
      <c r="NV100" s="34"/>
      <c r="NW100" s="34"/>
      <c r="NX100" s="34"/>
      <c r="NY100" s="34"/>
      <c r="NZ100" s="34"/>
      <c r="OA100" s="34"/>
      <c r="OB100" s="34"/>
      <c r="OC100" s="34"/>
      <c r="OD100" s="34"/>
      <c r="OE100" s="34"/>
      <c r="OF100" s="34"/>
      <c r="OG100" s="34"/>
      <c r="OH100" s="34"/>
      <c r="OI100" s="34"/>
      <c r="OJ100" s="34"/>
      <c r="OK100" s="34"/>
      <c r="OL100" s="34"/>
      <c r="OM100" s="34"/>
    </row>
    <row r="101" spans="1:403" s="33" customFormat="1" ht="15.75" thickBot="1">
      <c r="A101" s="151"/>
      <c r="B101" s="160"/>
      <c r="C101" s="181"/>
      <c r="D101" s="94" t="s">
        <v>406</v>
      </c>
      <c r="E101" s="147"/>
      <c r="F101" s="95">
        <v>1</v>
      </c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/>
      <c r="DI101" s="34"/>
      <c r="DJ101" s="34"/>
      <c r="DK101" s="34"/>
      <c r="DL101" s="34"/>
      <c r="DM101" s="34"/>
      <c r="DN101" s="34"/>
      <c r="DO101" s="34"/>
      <c r="DP101" s="34"/>
      <c r="DQ101" s="34"/>
      <c r="DR101" s="34"/>
      <c r="DS101" s="34"/>
      <c r="DT101" s="34"/>
      <c r="DU101" s="34"/>
      <c r="DV101" s="34"/>
      <c r="DW101" s="34"/>
      <c r="DX101" s="34"/>
      <c r="DY101" s="34"/>
      <c r="DZ101" s="34"/>
      <c r="EA101" s="34"/>
      <c r="EB101" s="34"/>
      <c r="EC101" s="34"/>
      <c r="ED101" s="34"/>
      <c r="EE101" s="34"/>
      <c r="EF101" s="34"/>
      <c r="EG101" s="34"/>
      <c r="EH101" s="34"/>
      <c r="EI101" s="34"/>
      <c r="EJ101" s="34"/>
      <c r="EK101" s="34"/>
      <c r="EL101" s="34"/>
      <c r="EM101" s="34"/>
      <c r="EN101" s="34"/>
      <c r="EO101" s="34"/>
      <c r="EP101" s="34"/>
      <c r="EQ101" s="34"/>
      <c r="ER101" s="34"/>
      <c r="ES101" s="34"/>
      <c r="ET101" s="34"/>
      <c r="EU101" s="34"/>
      <c r="EV101" s="34"/>
      <c r="EW101" s="34"/>
      <c r="EX101" s="34"/>
      <c r="EY101" s="34"/>
      <c r="EZ101" s="34"/>
      <c r="FA101" s="34"/>
      <c r="FB101" s="34"/>
      <c r="FC101" s="34"/>
      <c r="FD101" s="34"/>
      <c r="FE101" s="34"/>
      <c r="FF101" s="34"/>
      <c r="FG101" s="34"/>
      <c r="FH101" s="34"/>
      <c r="FI101" s="34"/>
      <c r="FJ101" s="34"/>
      <c r="FK101" s="34"/>
      <c r="FL101" s="34"/>
      <c r="FM101" s="34"/>
      <c r="FN101" s="34"/>
      <c r="FO101" s="34"/>
      <c r="FP101" s="34"/>
      <c r="FQ101" s="34"/>
      <c r="FR101" s="34"/>
      <c r="FS101" s="34"/>
      <c r="FT101" s="34"/>
      <c r="FU101" s="34"/>
      <c r="FV101" s="34"/>
      <c r="FW101" s="34"/>
      <c r="FX101" s="34"/>
      <c r="FY101" s="34"/>
      <c r="FZ101" s="34"/>
      <c r="GA101" s="34"/>
      <c r="GB101" s="34"/>
      <c r="GC101" s="34"/>
      <c r="GD101" s="34"/>
      <c r="GE101" s="34"/>
      <c r="GF101" s="34"/>
      <c r="GG101" s="34"/>
      <c r="GH101" s="34"/>
      <c r="GI101" s="34"/>
      <c r="GJ101" s="34"/>
      <c r="GK101" s="34"/>
      <c r="GL101" s="34"/>
      <c r="GM101" s="34"/>
      <c r="GN101" s="34"/>
      <c r="GO101" s="34"/>
      <c r="GP101" s="34"/>
      <c r="GQ101" s="34"/>
      <c r="GR101" s="34"/>
      <c r="GS101" s="34"/>
      <c r="GT101" s="34"/>
      <c r="GU101" s="34"/>
      <c r="GV101" s="34"/>
      <c r="GW101" s="34"/>
      <c r="GX101" s="34"/>
      <c r="GY101" s="34"/>
      <c r="GZ101" s="34"/>
      <c r="HA101" s="34"/>
      <c r="HB101" s="34"/>
      <c r="HC101" s="34"/>
      <c r="HD101" s="34"/>
      <c r="HE101" s="34"/>
      <c r="HF101" s="34"/>
      <c r="HG101" s="34"/>
      <c r="HH101" s="34"/>
      <c r="HI101" s="34"/>
      <c r="HJ101" s="34"/>
      <c r="HK101" s="34"/>
      <c r="HL101" s="34"/>
      <c r="HM101" s="34"/>
      <c r="HN101" s="34"/>
      <c r="HO101" s="34"/>
      <c r="HP101" s="34"/>
      <c r="HQ101" s="34"/>
      <c r="HR101" s="34"/>
      <c r="HS101" s="34"/>
      <c r="HT101" s="34"/>
      <c r="HU101" s="34"/>
      <c r="HV101" s="34"/>
      <c r="HW101" s="34"/>
      <c r="HX101" s="34"/>
      <c r="HY101" s="34"/>
      <c r="HZ101" s="34"/>
      <c r="IA101" s="34"/>
      <c r="IB101" s="34"/>
      <c r="IC101" s="34"/>
      <c r="ID101" s="34"/>
      <c r="IE101" s="34"/>
      <c r="IF101" s="34"/>
      <c r="IG101" s="34"/>
      <c r="IH101" s="34"/>
      <c r="II101" s="34"/>
      <c r="IJ101" s="34"/>
      <c r="IK101" s="34"/>
      <c r="IL101" s="34"/>
      <c r="IM101" s="34"/>
      <c r="IN101" s="34"/>
      <c r="IO101" s="34"/>
      <c r="IP101" s="34"/>
      <c r="IQ101" s="34"/>
      <c r="IR101" s="34"/>
      <c r="IS101" s="34"/>
      <c r="IT101" s="34"/>
      <c r="IU101" s="34"/>
      <c r="IV101" s="34"/>
      <c r="IW101" s="34"/>
      <c r="IX101" s="34"/>
      <c r="IY101" s="34"/>
      <c r="IZ101" s="34"/>
      <c r="JA101" s="34"/>
      <c r="JB101" s="34"/>
      <c r="JC101" s="34"/>
      <c r="JD101" s="34"/>
      <c r="JE101" s="34"/>
      <c r="JF101" s="34"/>
      <c r="JG101" s="34"/>
      <c r="JH101" s="34"/>
      <c r="JI101" s="34"/>
      <c r="JJ101" s="34"/>
      <c r="JK101" s="34"/>
      <c r="JL101" s="34"/>
      <c r="JM101" s="34"/>
      <c r="JN101" s="34"/>
      <c r="JO101" s="34"/>
      <c r="JP101" s="34"/>
      <c r="JQ101" s="34"/>
      <c r="JR101" s="34"/>
      <c r="JS101" s="34"/>
      <c r="JT101" s="34"/>
      <c r="JU101" s="34"/>
      <c r="JV101" s="34"/>
      <c r="JW101" s="34"/>
      <c r="JX101" s="34"/>
      <c r="JY101" s="34"/>
      <c r="JZ101" s="34"/>
      <c r="KA101" s="34"/>
      <c r="KB101" s="34"/>
      <c r="KC101" s="34"/>
      <c r="KD101" s="34"/>
      <c r="KE101" s="34"/>
      <c r="KF101" s="34"/>
      <c r="KG101" s="34"/>
      <c r="KH101" s="34"/>
      <c r="KI101" s="34"/>
      <c r="KJ101" s="34"/>
      <c r="KK101" s="34"/>
      <c r="KL101" s="34"/>
      <c r="KM101" s="34"/>
      <c r="KN101" s="34"/>
      <c r="KO101" s="34"/>
      <c r="KP101" s="34"/>
      <c r="KQ101" s="34"/>
      <c r="KR101" s="34"/>
      <c r="KS101" s="34"/>
      <c r="KT101" s="34"/>
      <c r="KU101" s="34"/>
      <c r="KV101" s="34"/>
      <c r="KW101" s="34"/>
      <c r="KX101" s="34"/>
      <c r="KY101" s="34"/>
      <c r="KZ101" s="34"/>
      <c r="LA101" s="34"/>
      <c r="LB101" s="34"/>
      <c r="LC101" s="34"/>
      <c r="LD101" s="34"/>
      <c r="LE101" s="34"/>
      <c r="LF101" s="34"/>
      <c r="LG101" s="34"/>
      <c r="LH101" s="34"/>
      <c r="LI101" s="34"/>
      <c r="LJ101" s="34"/>
      <c r="LK101" s="34"/>
      <c r="LL101" s="34"/>
      <c r="LM101" s="34"/>
      <c r="LN101" s="34"/>
      <c r="LO101" s="34"/>
      <c r="LP101" s="34"/>
      <c r="LQ101" s="34"/>
      <c r="LR101" s="34"/>
      <c r="LS101" s="34"/>
      <c r="LT101" s="34"/>
      <c r="LU101" s="34"/>
      <c r="LV101" s="34"/>
      <c r="LW101" s="34"/>
      <c r="LX101" s="34"/>
      <c r="LY101" s="34"/>
      <c r="LZ101" s="34"/>
      <c r="MA101" s="34"/>
      <c r="MB101" s="34"/>
      <c r="MC101" s="34"/>
      <c r="MD101" s="34"/>
      <c r="ME101" s="34"/>
      <c r="MF101" s="34"/>
      <c r="MG101" s="34"/>
      <c r="MH101" s="34"/>
      <c r="MI101" s="34"/>
      <c r="MJ101" s="34"/>
      <c r="MK101" s="34"/>
      <c r="ML101" s="34"/>
      <c r="MM101" s="34"/>
      <c r="MN101" s="34"/>
      <c r="MO101" s="34"/>
      <c r="MP101" s="34"/>
      <c r="MQ101" s="34"/>
      <c r="MR101" s="34"/>
      <c r="MS101" s="34"/>
      <c r="MT101" s="34"/>
      <c r="MU101" s="34"/>
      <c r="MV101" s="34"/>
      <c r="MW101" s="34"/>
      <c r="MX101" s="34"/>
      <c r="MY101" s="34"/>
      <c r="MZ101" s="34"/>
      <c r="NA101" s="34"/>
      <c r="NB101" s="34"/>
      <c r="NC101" s="34"/>
      <c r="ND101" s="34"/>
      <c r="NE101" s="34"/>
      <c r="NF101" s="34"/>
      <c r="NG101" s="34"/>
      <c r="NH101" s="34"/>
      <c r="NI101" s="34"/>
      <c r="NJ101" s="34"/>
      <c r="NK101" s="34"/>
      <c r="NL101" s="34"/>
      <c r="NM101" s="34"/>
      <c r="NN101" s="34"/>
      <c r="NO101" s="34"/>
      <c r="NP101" s="34"/>
      <c r="NQ101" s="34"/>
      <c r="NR101" s="34"/>
      <c r="NS101" s="34"/>
      <c r="NT101" s="34"/>
      <c r="NU101" s="34"/>
      <c r="NV101" s="34"/>
      <c r="NW101" s="34"/>
      <c r="NX101" s="34"/>
      <c r="NY101" s="34"/>
      <c r="NZ101" s="34"/>
      <c r="OA101" s="34"/>
      <c r="OB101" s="34"/>
      <c r="OC101" s="34"/>
      <c r="OD101" s="34"/>
      <c r="OE101" s="34"/>
      <c r="OF101" s="34"/>
      <c r="OG101" s="34"/>
      <c r="OH101" s="34"/>
      <c r="OI101" s="34"/>
      <c r="OJ101" s="34"/>
      <c r="OK101" s="34"/>
      <c r="OL101" s="34"/>
      <c r="OM101" s="34"/>
    </row>
    <row r="102" spans="1:403" s="33" customFormat="1" ht="15.75" thickBot="1">
      <c r="A102" s="147"/>
      <c r="B102" s="161"/>
      <c r="C102" s="141"/>
      <c r="D102" s="96" t="s">
        <v>407</v>
      </c>
      <c r="E102" s="38">
        <f>SUM(E56:E101)</f>
        <v>30</v>
      </c>
      <c r="F102" s="97">
        <f>SUM(F56:F101)</f>
        <v>46</v>
      </c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34"/>
      <c r="EP102" s="34"/>
      <c r="EQ102" s="34"/>
      <c r="ER102" s="34"/>
      <c r="ES102" s="34"/>
      <c r="ET102" s="34"/>
      <c r="EU102" s="34"/>
      <c r="EV102" s="34"/>
      <c r="EW102" s="34"/>
      <c r="EX102" s="34"/>
      <c r="EY102" s="34"/>
      <c r="EZ102" s="34"/>
      <c r="FA102" s="34"/>
      <c r="FB102" s="34"/>
      <c r="FC102" s="34"/>
      <c r="FD102" s="34"/>
      <c r="FE102" s="34"/>
      <c r="FF102" s="34"/>
      <c r="FG102" s="34"/>
      <c r="FH102" s="34"/>
      <c r="FI102" s="34"/>
      <c r="FJ102" s="34"/>
      <c r="FK102" s="34"/>
      <c r="FL102" s="34"/>
      <c r="FM102" s="34"/>
      <c r="FN102" s="34"/>
      <c r="FO102" s="34"/>
      <c r="FP102" s="34"/>
      <c r="FQ102" s="34"/>
      <c r="FR102" s="34"/>
      <c r="FS102" s="34"/>
      <c r="FT102" s="34"/>
      <c r="FU102" s="34"/>
      <c r="FV102" s="34"/>
      <c r="FW102" s="34"/>
      <c r="FX102" s="34"/>
      <c r="FY102" s="34"/>
      <c r="FZ102" s="34"/>
      <c r="GA102" s="34"/>
      <c r="GB102" s="34"/>
      <c r="GC102" s="34"/>
      <c r="GD102" s="34"/>
      <c r="GE102" s="34"/>
      <c r="GF102" s="34"/>
      <c r="GG102" s="34"/>
      <c r="GH102" s="34"/>
      <c r="GI102" s="34"/>
      <c r="GJ102" s="34"/>
      <c r="GK102" s="34"/>
      <c r="GL102" s="34"/>
      <c r="GM102" s="34"/>
      <c r="GN102" s="34"/>
      <c r="GO102" s="34"/>
      <c r="GP102" s="34"/>
      <c r="GQ102" s="34"/>
      <c r="GR102" s="34"/>
      <c r="GS102" s="34"/>
      <c r="GT102" s="34"/>
      <c r="GU102" s="34"/>
      <c r="GV102" s="34"/>
      <c r="GW102" s="34"/>
      <c r="GX102" s="34"/>
      <c r="GY102" s="34"/>
      <c r="GZ102" s="34"/>
      <c r="HA102" s="34"/>
      <c r="HB102" s="34"/>
      <c r="HC102" s="34"/>
      <c r="HD102" s="34"/>
      <c r="HE102" s="34"/>
      <c r="HF102" s="34"/>
      <c r="HG102" s="34"/>
      <c r="HH102" s="34"/>
      <c r="HI102" s="34"/>
      <c r="HJ102" s="34"/>
      <c r="HK102" s="34"/>
      <c r="HL102" s="34"/>
      <c r="HM102" s="34"/>
      <c r="HN102" s="34"/>
      <c r="HO102" s="34"/>
      <c r="HP102" s="34"/>
      <c r="HQ102" s="34"/>
      <c r="HR102" s="34"/>
      <c r="HS102" s="34"/>
      <c r="HT102" s="34"/>
      <c r="HU102" s="34"/>
      <c r="HV102" s="34"/>
      <c r="HW102" s="34"/>
      <c r="HX102" s="34"/>
      <c r="HY102" s="34"/>
      <c r="HZ102" s="34"/>
      <c r="IA102" s="34"/>
      <c r="IB102" s="34"/>
      <c r="IC102" s="34"/>
      <c r="ID102" s="34"/>
      <c r="IE102" s="34"/>
      <c r="IF102" s="34"/>
      <c r="IG102" s="34"/>
      <c r="IH102" s="34"/>
      <c r="II102" s="34"/>
      <c r="IJ102" s="34"/>
      <c r="IK102" s="34"/>
      <c r="IL102" s="34"/>
      <c r="IM102" s="34"/>
      <c r="IN102" s="34"/>
      <c r="IO102" s="34"/>
      <c r="IP102" s="34"/>
      <c r="IQ102" s="34"/>
      <c r="IR102" s="34"/>
      <c r="IS102" s="34"/>
      <c r="IT102" s="34"/>
      <c r="IU102" s="34"/>
      <c r="IV102" s="34"/>
      <c r="IW102" s="34"/>
      <c r="IX102" s="34"/>
      <c r="IY102" s="34"/>
      <c r="IZ102" s="34"/>
      <c r="JA102" s="34"/>
      <c r="JB102" s="34"/>
      <c r="JC102" s="34"/>
      <c r="JD102" s="34"/>
      <c r="JE102" s="34"/>
      <c r="JF102" s="34"/>
      <c r="JG102" s="34"/>
      <c r="JH102" s="34"/>
      <c r="JI102" s="34"/>
      <c r="JJ102" s="34"/>
      <c r="JK102" s="34"/>
      <c r="JL102" s="34"/>
      <c r="JM102" s="34"/>
      <c r="JN102" s="34"/>
      <c r="JO102" s="34"/>
      <c r="JP102" s="34"/>
      <c r="JQ102" s="34"/>
      <c r="JR102" s="34"/>
      <c r="JS102" s="34"/>
      <c r="JT102" s="34"/>
      <c r="JU102" s="34"/>
      <c r="JV102" s="34"/>
      <c r="JW102" s="34"/>
      <c r="JX102" s="34"/>
      <c r="JY102" s="34"/>
      <c r="JZ102" s="34"/>
      <c r="KA102" s="34"/>
      <c r="KB102" s="34"/>
      <c r="KC102" s="34"/>
      <c r="KD102" s="34"/>
      <c r="KE102" s="34"/>
      <c r="KF102" s="34"/>
      <c r="KG102" s="34"/>
      <c r="KH102" s="34"/>
      <c r="KI102" s="34"/>
      <c r="KJ102" s="34"/>
      <c r="KK102" s="34"/>
      <c r="KL102" s="34"/>
      <c r="KM102" s="34"/>
      <c r="KN102" s="34"/>
      <c r="KO102" s="34"/>
      <c r="KP102" s="34"/>
      <c r="KQ102" s="34"/>
      <c r="KR102" s="34"/>
      <c r="KS102" s="34"/>
      <c r="KT102" s="34"/>
      <c r="KU102" s="34"/>
      <c r="KV102" s="34"/>
      <c r="KW102" s="34"/>
      <c r="KX102" s="34"/>
      <c r="KY102" s="34"/>
      <c r="KZ102" s="34"/>
      <c r="LA102" s="34"/>
      <c r="LB102" s="34"/>
      <c r="LC102" s="34"/>
      <c r="LD102" s="34"/>
      <c r="LE102" s="34"/>
      <c r="LF102" s="34"/>
      <c r="LG102" s="34"/>
      <c r="LH102" s="34"/>
      <c r="LI102" s="34"/>
      <c r="LJ102" s="34"/>
      <c r="LK102" s="34"/>
      <c r="LL102" s="34"/>
      <c r="LM102" s="34"/>
      <c r="LN102" s="34"/>
      <c r="LO102" s="34"/>
      <c r="LP102" s="34"/>
      <c r="LQ102" s="34"/>
      <c r="LR102" s="34"/>
      <c r="LS102" s="34"/>
      <c r="LT102" s="34"/>
      <c r="LU102" s="34"/>
      <c r="LV102" s="34"/>
      <c r="LW102" s="34"/>
      <c r="LX102" s="34"/>
      <c r="LY102" s="34"/>
      <c r="LZ102" s="34"/>
      <c r="MA102" s="34"/>
      <c r="MB102" s="34"/>
      <c r="MC102" s="34"/>
      <c r="MD102" s="34"/>
      <c r="ME102" s="34"/>
      <c r="MF102" s="34"/>
      <c r="MG102" s="34"/>
      <c r="MH102" s="34"/>
      <c r="MI102" s="34"/>
      <c r="MJ102" s="34"/>
      <c r="MK102" s="34"/>
      <c r="ML102" s="34"/>
      <c r="MM102" s="34"/>
      <c r="MN102" s="34"/>
      <c r="MO102" s="34"/>
      <c r="MP102" s="34"/>
      <c r="MQ102" s="34"/>
      <c r="MR102" s="34"/>
      <c r="MS102" s="34"/>
      <c r="MT102" s="34"/>
      <c r="MU102" s="34"/>
      <c r="MV102" s="34"/>
      <c r="MW102" s="34"/>
      <c r="MX102" s="34"/>
      <c r="MY102" s="34"/>
      <c r="MZ102" s="34"/>
      <c r="NA102" s="34"/>
      <c r="NB102" s="34"/>
      <c r="NC102" s="34"/>
      <c r="ND102" s="34"/>
      <c r="NE102" s="34"/>
      <c r="NF102" s="34"/>
      <c r="NG102" s="34"/>
      <c r="NH102" s="34"/>
      <c r="NI102" s="34"/>
      <c r="NJ102" s="34"/>
      <c r="NK102" s="34"/>
      <c r="NL102" s="34"/>
      <c r="NM102" s="34"/>
      <c r="NN102" s="34"/>
      <c r="NO102" s="34"/>
      <c r="NP102" s="34"/>
      <c r="NQ102" s="34"/>
      <c r="NR102" s="34"/>
      <c r="NS102" s="34"/>
      <c r="NT102" s="34"/>
      <c r="NU102" s="34"/>
      <c r="NV102" s="34"/>
      <c r="NW102" s="34"/>
      <c r="NX102" s="34"/>
      <c r="NY102" s="34"/>
      <c r="NZ102" s="34"/>
      <c r="OA102" s="34"/>
      <c r="OB102" s="34"/>
      <c r="OC102" s="34"/>
      <c r="OD102" s="34"/>
      <c r="OE102" s="34"/>
      <c r="OF102" s="34"/>
      <c r="OG102" s="34"/>
      <c r="OH102" s="34"/>
      <c r="OI102" s="34"/>
      <c r="OJ102" s="34"/>
      <c r="OK102" s="34"/>
      <c r="OL102" s="34"/>
      <c r="OM102" s="34"/>
    </row>
    <row r="103" spans="1:403" s="33" customFormat="1">
      <c r="A103" s="162" t="s">
        <v>176</v>
      </c>
      <c r="B103" s="165" t="s">
        <v>307</v>
      </c>
      <c r="C103" s="101"/>
      <c r="D103" s="102"/>
      <c r="E103" s="103"/>
      <c r="F103" s="103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4"/>
      <c r="DF103" s="34"/>
      <c r="DG103" s="34"/>
      <c r="DH103" s="34"/>
      <c r="DI103" s="34"/>
      <c r="DJ103" s="34"/>
      <c r="DK103" s="34"/>
      <c r="DL103" s="34"/>
      <c r="DM103" s="34"/>
      <c r="DN103" s="34"/>
      <c r="DO103" s="34"/>
      <c r="DP103" s="34"/>
      <c r="DQ103" s="34"/>
      <c r="DR103" s="34"/>
      <c r="DS103" s="34"/>
      <c r="DT103" s="34"/>
      <c r="DU103" s="34"/>
      <c r="DV103" s="34"/>
      <c r="DW103" s="34"/>
      <c r="DX103" s="34"/>
      <c r="DY103" s="34"/>
      <c r="DZ103" s="34"/>
      <c r="EA103" s="34"/>
      <c r="EB103" s="34"/>
      <c r="EC103" s="34"/>
      <c r="ED103" s="34"/>
      <c r="EE103" s="34"/>
      <c r="EF103" s="34"/>
      <c r="EG103" s="34"/>
      <c r="EH103" s="34"/>
      <c r="EI103" s="34"/>
      <c r="EJ103" s="34"/>
      <c r="EK103" s="34"/>
      <c r="EL103" s="34"/>
      <c r="EM103" s="34"/>
      <c r="EN103" s="34"/>
      <c r="EO103" s="34"/>
      <c r="EP103" s="34"/>
      <c r="EQ103" s="34"/>
      <c r="ER103" s="34"/>
      <c r="ES103" s="34"/>
      <c r="ET103" s="34"/>
      <c r="EU103" s="34"/>
      <c r="EV103" s="34"/>
      <c r="EW103" s="34"/>
      <c r="EX103" s="34"/>
      <c r="EY103" s="34"/>
      <c r="EZ103" s="34"/>
      <c r="FA103" s="34"/>
      <c r="FB103" s="34"/>
      <c r="FC103" s="34"/>
      <c r="FD103" s="34"/>
      <c r="FE103" s="34"/>
      <c r="FF103" s="34"/>
      <c r="FG103" s="34"/>
      <c r="FH103" s="34"/>
      <c r="FI103" s="34"/>
      <c r="FJ103" s="34"/>
      <c r="FK103" s="34"/>
      <c r="FL103" s="34"/>
      <c r="FM103" s="34"/>
      <c r="FN103" s="34"/>
      <c r="FO103" s="34"/>
      <c r="FP103" s="34"/>
      <c r="FQ103" s="34"/>
      <c r="FR103" s="34"/>
      <c r="FS103" s="34"/>
      <c r="FT103" s="34"/>
      <c r="FU103" s="34"/>
      <c r="FV103" s="34"/>
      <c r="FW103" s="34"/>
      <c r="FX103" s="34"/>
      <c r="FY103" s="34"/>
      <c r="FZ103" s="34"/>
      <c r="GA103" s="34"/>
      <c r="GB103" s="34"/>
      <c r="GC103" s="34"/>
      <c r="GD103" s="34"/>
      <c r="GE103" s="34"/>
      <c r="GF103" s="34"/>
      <c r="GG103" s="34"/>
      <c r="GH103" s="34"/>
      <c r="GI103" s="34"/>
      <c r="GJ103" s="34"/>
      <c r="GK103" s="34"/>
      <c r="GL103" s="34"/>
      <c r="GM103" s="34"/>
      <c r="GN103" s="34"/>
      <c r="GO103" s="34"/>
      <c r="GP103" s="34"/>
      <c r="GQ103" s="34"/>
      <c r="GR103" s="34"/>
      <c r="GS103" s="34"/>
      <c r="GT103" s="34"/>
      <c r="GU103" s="34"/>
      <c r="GV103" s="34"/>
      <c r="GW103" s="34"/>
      <c r="GX103" s="34"/>
      <c r="GY103" s="34"/>
      <c r="GZ103" s="34"/>
      <c r="HA103" s="34"/>
      <c r="HB103" s="34"/>
      <c r="HC103" s="34"/>
      <c r="HD103" s="34"/>
      <c r="HE103" s="34"/>
      <c r="HF103" s="34"/>
      <c r="HG103" s="34"/>
      <c r="HH103" s="34"/>
      <c r="HI103" s="34"/>
      <c r="HJ103" s="34"/>
      <c r="HK103" s="34"/>
      <c r="HL103" s="34"/>
      <c r="HM103" s="34"/>
      <c r="HN103" s="34"/>
      <c r="HO103" s="34"/>
      <c r="HP103" s="34"/>
      <c r="HQ103" s="34"/>
      <c r="HR103" s="34"/>
      <c r="HS103" s="34"/>
      <c r="HT103" s="34"/>
      <c r="HU103" s="34"/>
      <c r="HV103" s="34"/>
      <c r="HW103" s="34"/>
      <c r="HX103" s="34"/>
      <c r="HY103" s="34"/>
      <c r="HZ103" s="34"/>
      <c r="IA103" s="34"/>
      <c r="IB103" s="34"/>
      <c r="IC103" s="34"/>
      <c r="ID103" s="34"/>
      <c r="IE103" s="34"/>
      <c r="IF103" s="34"/>
      <c r="IG103" s="34"/>
      <c r="IH103" s="34"/>
      <c r="II103" s="34"/>
      <c r="IJ103" s="34"/>
      <c r="IK103" s="34"/>
      <c r="IL103" s="34"/>
      <c r="IM103" s="34"/>
      <c r="IN103" s="34"/>
      <c r="IO103" s="34"/>
      <c r="IP103" s="34"/>
      <c r="IQ103" s="34"/>
      <c r="IR103" s="34"/>
      <c r="IS103" s="34"/>
      <c r="IT103" s="34"/>
      <c r="IU103" s="34"/>
      <c r="IV103" s="34"/>
      <c r="IW103" s="34"/>
      <c r="IX103" s="34"/>
      <c r="IY103" s="34"/>
      <c r="IZ103" s="34"/>
      <c r="JA103" s="34"/>
      <c r="JB103" s="34"/>
      <c r="JC103" s="34"/>
      <c r="JD103" s="34"/>
      <c r="JE103" s="34"/>
      <c r="JF103" s="34"/>
      <c r="JG103" s="34"/>
      <c r="JH103" s="34"/>
      <c r="JI103" s="34"/>
      <c r="JJ103" s="34"/>
      <c r="JK103" s="34"/>
      <c r="JL103" s="34"/>
      <c r="JM103" s="34"/>
      <c r="JN103" s="34"/>
      <c r="JO103" s="34"/>
      <c r="JP103" s="34"/>
      <c r="JQ103" s="34"/>
      <c r="JR103" s="34"/>
      <c r="JS103" s="34"/>
      <c r="JT103" s="34"/>
      <c r="JU103" s="34"/>
      <c r="JV103" s="34"/>
      <c r="JW103" s="34"/>
      <c r="JX103" s="34"/>
      <c r="JY103" s="34"/>
      <c r="JZ103" s="34"/>
      <c r="KA103" s="34"/>
      <c r="KB103" s="34"/>
      <c r="KC103" s="34"/>
      <c r="KD103" s="34"/>
      <c r="KE103" s="34"/>
      <c r="KF103" s="34"/>
      <c r="KG103" s="34"/>
      <c r="KH103" s="34"/>
      <c r="KI103" s="34"/>
      <c r="KJ103" s="34"/>
      <c r="KK103" s="34"/>
      <c r="KL103" s="34"/>
      <c r="KM103" s="34"/>
      <c r="KN103" s="34"/>
      <c r="KO103" s="34"/>
      <c r="KP103" s="34"/>
      <c r="KQ103" s="34"/>
      <c r="KR103" s="34"/>
      <c r="KS103" s="34"/>
      <c r="KT103" s="34"/>
      <c r="KU103" s="34"/>
      <c r="KV103" s="34"/>
      <c r="KW103" s="34"/>
      <c r="KX103" s="34"/>
      <c r="KY103" s="34"/>
      <c r="KZ103" s="34"/>
      <c r="LA103" s="34"/>
      <c r="LB103" s="34"/>
      <c r="LC103" s="34"/>
      <c r="LD103" s="34"/>
      <c r="LE103" s="34"/>
      <c r="LF103" s="34"/>
      <c r="LG103" s="34"/>
      <c r="LH103" s="34"/>
      <c r="LI103" s="34"/>
      <c r="LJ103" s="34"/>
      <c r="LK103" s="34"/>
      <c r="LL103" s="34"/>
      <c r="LM103" s="34"/>
      <c r="LN103" s="34"/>
      <c r="LO103" s="34"/>
      <c r="LP103" s="34"/>
      <c r="LQ103" s="34"/>
      <c r="LR103" s="34"/>
      <c r="LS103" s="34"/>
      <c r="LT103" s="34"/>
      <c r="LU103" s="34"/>
      <c r="LV103" s="34"/>
      <c r="LW103" s="34"/>
      <c r="LX103" s="34"/>
      <c r="LY103" s="34"/>
      <c r="LZ103" s="34"/>
      <c r="MA103" s="34"/>
      <c r="MB103" s="34"/>
      <c r="MC103" s="34"/>
      <c r="MD103" s="34"/>
      <c r="ME103" s="34"/>
      <c r="MF103" s="34"/>
      <c r="MG103" s="34"/>
      <c r="MH103" s="34"/>
      <c r="MI103" s="34"/>
      <c r="MJ103" s="34"/>
      <c r="MK103" s="34"/>
      <c r="ML103" s="34"/>
      <c r="MM103" s="34"/>
      <c r="MN103" s="34"/>
      <c r="MO103" s="34"/>
      <c r="MP103" s="34"/>
      <c r="MQ103" s="34"/>
      <c r="MR103" s="34"/>
      <c r="MS103" s="34"/>
      <c r="MT103" s="34"/>
      <c r="MU103" s="34"/>
      <c r="MV103" s="34"/>
      <c r="MW103" s="34"/>
      <c r="MX103" s="34"/>
      <c r="MY103" s="34"/>
      <c r="MZ103" s="34"/>
      <c r="NA103" s="34"/>
      <c r="NB103" s="34"/>
      <c r="NC103" s="34"/>
      <c r="ND103" s="34"/>
      <c r="NE103" s="34"/>
      <c r="NF103" s="34"/>
      <c r="NG103" s="34"/>
      <c r="NH103" s="34"/>
      <c r="NI103" s="34"/>
      <c r="NJ103" s="34"/>
      <c r="NK103" s="34"/>
      <c r="NL103" s="34"/>
      <c r="NM103" s="34"/>
      <c r="NN103" s="34"/>
      <c r="NO103" s="34"/>
      <c r="NP103" s="34"/>
      <c r="NQ103" s="34"/>
      <c r="NR103" s="34"/>
      <c r="NS103" s="34"/>
      <c r="NT103" s="34"/>
      <c r="NU103" s="34"/>
      <c r="NV103" s="34"/>
      <c r="NW103" s="34"/>
      <c r="NX103" s="34"/>
      <c r="NY103" s="34"/>
      <c r="NZ103" s="34"/>
      <c r="OA103" s="34"/>
      <c r="OB103" s="34"/>
      <c r="OC103" s="34"/>
      <c r="OD103" s="34"/>
      <c r="OE103" s="34"/>
      <c r="OF103" s="34"/>
      <c r="OG103" s="34"/>
      <c r="OH103" s="34"/>
      <c r="OI103" s="34"/>
      <c r="OJ103" s="34"/>
      <c r="OK103" s="34"/>
      <c r="OL103" s="34"/>
      <c r="OM103" s="34"/>
    </row>
    <row r="104" spans="1:403" s="33" customFormat="1">
      <c r="A104" s="163"/>
      <c r="B104" s="166"/>
      <c r="C104" s="104" t="s">
        <v>6</v>
      </c>
      <c r="D104" s="39" t="s">
        <v>172</v>
      </c>
      <c r="E104" s="86">
        <v>1</v>
      </c>
      <c r="F104" s="86">
        <v>2</v>
      </c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  <c r="DB104" s="34"/>
      <c r="DC104" s="34"/>
      <c r="DD104" s="34"/>
      <c r="DE104" s="34"/>
      <c r="DF104" s="34"/>
      <c r="DG104" s="34"/>
      <c r="DH104" s="34"/>
      <c r="DI104" s="34"/>
      <c r="DJ104" s="34"/>
      <c r="DK104" s="34"/>
      <c r="DL104" s="34"/>
      <c r="DM104" s="34"/>
      <c r="DN104" s="34"/>
      <c r="DO104" s="34"/>
      <c r="DP104" s="34"/>
      <c r="DQ104" s="34"/>
      <c r="DR104" s="34"/>
      <c r="DS104" s="34"/>
      <c r="DT104" s="34"/>
      <c r="DU104" s="34"/>
      <c r="DV104" s="34"/>
      <c r="DW104" s="34"/>
      <c r="DX104" s="34"/>
      <c r="DY104" s="34"/>
      <c r="DZ104" s="34"/>
      <c r="EA104" s="34"/>
      <c r="EB104" s="34"/>
      <c r="EC104" s="34"/>
      <c r="ED104" s="34"/>
      <c r="EE104" s="34"/>
      <c r="EF104" s="34"/>
      <c r="EG104" s="34"/>
      <c r="EH104" s="34"/>
      <c r="EI104" s="34"/>
      <c r="EJ104" s="34"/>
      <c r="EK104" s="34"/>
      <c r="EL104" s="34"/>
      <c r="EM104" s="34"/>
      <c r="EN104" s="34"/>
      <c r="EO104" s="34"/>
      <c r="EP104" s="34"/>
      <c r="EQ104" s="34"/>
      <c r="ER104" s="34"/>
      <c r="ES104" s="34"/>
      <c r="ET104" s="34"/>
      <c r="EU104" s="34"/>
      <c r="EV104" s="34"/>
      <c r="EW104" s="34"/>
      <c r="EX104" s="34"/>
      <c r="EY104" s="34"/>
      <c r="EZ104" s="34"/>
      <c r="FA104" s="34"/>
      <c r="FB104" s="34"/>
      <c r="FC104" s="34"/>
      <c r="FD104" s="34"/>
      <c r="FE104" s="34"/>
      <c r="FF104" s="34"/>
      <c r="FG104" s="34"/>
      <c r="FH104" s="34"/>
      <c r="FI104" s="34"/>
      <c r="FJ104" s="34"/>
      <c r="FK104" s="34"/>
      <c r="FL104" s="34"/>
      <c r="FM104" s="34"/>
      <c r="FN104" s="34"/>
      <c r="FO104" s="34"/>
      <c r="FP104" s="34"/>
      <c r="FQ104" s="34"/>
      <c r="FR104" s="34"/>
      <c r="FS104" s="34"/>
      <c r="FT104" s="34"/>
      <c r="FU104" s="34"/>
      <c r="FV104" s="34"/>
      <c r="FW104" s="34"/>
      <c r="FX104" s="34"/>
      <c r="FY104" s="34"/>
      <c r="FZ104" s="34"/>
      <c r="GA104" s="34"/>
      <c r="GB104" s="34"/>
      <c r="GC104" s="34"/>
      <c r="GD104" s="34"/>
      <c r="GE104" s="34"/>
      <c r="GF104" s="34"/>
      <c r="GG104" s="34"/>
      <c r="GH104" s="34"/>
      <c r="GI104" s="34"/>
      <c r="GJ104" s="34"/>
      <c r="GK104" s="34"/>
      <c r="GL104" s="34"/>
      <c r="GM104" s="34"/>
      <c r="GN104" s="34"/>
      <c r="GO104" s="34"/>
      <c r="GP104" s="34"/>
      <c r="GQ104" s="34"/>
      <c r="GR104" s="34"/>
      <c r="GS104" s="34"/>
      <c r="GT104" s="34"/>
      <c r="GU104" s="34"/>
      <c r="GV104" s="34"/>
      <c r="GW104" s="34"/>
      <c r="GX104" s="34"/>
      <c r="GY104" s="34"/>
      <c r="GZ104" s="34"/>
      <c r="HA104" s="34"/>
      <c r="HB104" s="34"/>
      <c r="HC104" s="34"/>
      <c r="HD104" s="34"/>
      <c r="HE104" s="34"/>
      <c r="HF104" s="34"/>
      <c r="HG104" s="34"/>
      <c r="HH104" s="34"/>
      <c r="HI104" s="34"/>
      <c r="HJ104" s="34"/>
      <c r="HK104" s="34"/>
      <c r="HL104" s="34"/>
      <c r="HM104" s="34"/>
      <c r="HN104" s="34"/>
      <c r="HO104" s="34"/>
      <c r="HP104" s="34"/>
      <c r="HQ104" s="34"/>
      <c r="HR104" s="34"/>
      <c r="HS104" s="34"/>
      <c r="HT104" s="34"/>
      <c r="HU104" s="34"/>
      <c r="HV104" s="34"/>
      <c r="HW104" s="34"/>
      <c r="HX104" s="34"/>
      <c r="HY104" s="34"/>
      <c r="HZ104" s="34"/>
      <c r="IA104" s="34"/>
      <c r="IB104" s="34"/>
      <c r="IC104" s="34"/>
      <c r="ID104" s="34"/>
      <c r="IE104" s="34"/>
      <c r="IF104" s="34"/>
      <c r="IG104" s="34"/>
      <c r="IH104" s="34"/>
      <c r="II104" s="34"/>
      <c r="IJ104" s="34"/>
      <c r="IK104" s="34"/>
      <c r="IL104" s="34"/>
      <c r="IM104" s="34"/>
      <c r="IN104" s="34"/>
      <c r="IO104" s="34"/>
      <c r="IP104" s="34"/>
      <c r="IQ104" s="34"/>
      <c r="IR104" s="34"/>
      <c r="IS104" s="34"/>
      <c r="IT104" s="34"/>
      <c r="IU104" s="34"/>
      <c r="IV104" s="34"/>
      <c r="IW104" s="34"/>
      <c r="IX104" s="34"/>
      <c r="IY104" s="34"/>
      <c r="IZ104" s="34"/>
      <c r="JA104" s="34"/>
      <c r="JB104" s="34"/>
      <c r="JC104" s="34"/>
      <c r="JD104" s="34"/>
      <c r="JE104" s="34"/>
      <c r="JF104" s="34"/>
      <c r="JG104" s="34"/>
      <c r="JH104" s="34"/>
      <c r="JI104" s="34"/>
      <c r="JJ104" s="34"/>
      <c r="JK104" s="34"/>
      <c r="JL104" s="34"/>
      <c r="JM104" s="34"/>
      <c r="JN104" s="34"/>
      <c r="JO104" s="34"/>
      <c r="JP104" s="34"/>
      <c r="JQ104" s="34"/>
      <c r="JR104" s="34"/>
      <c r="JS104" s="34"/>
      <c r="JT104" s="34"/>
      <c r="JU104" s="34"/>
      <c r="JV104" s="34"/>
      <c r="JW104" s="34"/>
      <c r="JX104" s="34"/>
      <c r="JY104" s="34"/>
      <c r="JZ104" s="34"/>
      <c r="KA104" s="34"/>
      <c r="KB104" s="34"/>
      <c r="KC104" s="34"/>
      <c r="KD104" s="34"/>
      <c r="KE104" s="34"/>
      <c r="KF104" s="34"/>
      <c r="KG104" s="34"/>
      <c r="KH104" s="34"/>
      <c r="KI104" s="34"/>
      <c r="KJ104" s="34"/>
      <c r="KK104" s="34"/>
      <c r="KL104" s="34"/>
      <c r="KM104" s="34"/>
      <c r="KN104" s="34"/>
      <c r="KO104" s="34"/>
      <c r="KP104" s="34"/>
      <c r="KQ104" s="34"/>
      <c r="KR104" s="34"/>
      <c r="KS104" s="34"/>
      <c r="KT104" s="34"/>
      <c r="KU104" s="34"/>
      <c r="KV104" s="34"/>
      <c r="KW104" s="34"/>
      <c r="KX104" s="34"/>
      <c r="KY104" s="34"/>
      <c r="KZ104" s="34"/>
      <c r="LA104" s="34"/>
      <c r="LB104" s="34"/>
      <c r="LC104" s="34"/>
      <c r="LD104" s="34"/>
      <c r="LE104" s="34"/>
      <c r="LF104" s="34"/>
      <c r="LG104" s="34"/>
      <c r="LH104" s="34"/>
      <c r="LI104" s="34"/>
      <c r="LJ104" s="34"/>
      <c r="LK104" s="34"/>
      <c r="LL104" s="34"/>
      <c r="LM104" s="34"/>
      <c r="LN104" s="34"/>
      <c r="LO104" s="34"/>
      <c r="LP104" s="34"/>
      <c r="LQ104" s="34"/>
      <c r="LR104" s="34"/>
      <c r="LS104" s="34"/>
      <c r="LT104" s="34"/>
      <c r="LU104" s="34"/>
      <c r="LV104" s="34"/>
      <c r="LW104" s="34"/>
      <c r="LX104" s="34"/>
      <c r="LY104" s="34"/>
      <c r="LZ104" s="34"/>
      <c r="MA104" s="34"/>
      <c r="MB104" s="34"/>
      <c r="MC104" s="34"/>
      <c r="MD104" s="34"/>
      <c r="ME104" s="34"/>
      <c r="MF104" s="34"/>
      <c r="MG104" s="34"/>
      <c r="MH104" s="34"/>
      <c r="MI104" s="34"/>
      <c r="MJ104" s="34"/>
      <c r="MK104" s="34"/>
      <c r="ML104" s="34"/>
      <c r="MM104" s="34"/>
      <c r="MN104" s="34"/>
      <c r="MO104" s="34"/>
      <c r="MP104" s="34"/>
      <c r="MQ104" s="34"/>
      <c r="MR104" s="34"/>
      <c r="MS104" s="34"/>
      <c r="MT104" s="34"/>
      <c r="MU104" s="34"/>
      <c r="MV104" s="34"/>
      <c r="MW104" s="34"/>
      <c r="MX104" s="34"/>
      <c r="MY104" s="34"/>
      <c r="MZ104" s="34"/>
      <c r="NA104" s="34"/>
      <c r="NB104" s="34"/>
      <c r="NC104" s="34"/>
      <c r="ND104" s="34"/>
      <c r="NE104" s="34"/>
      <c r="NF104" s="34"/>
      <c r="NG104" s="34"/>
      <c r="NH104" s="34"/>
      <c r="NI104" s="34"/>
      <c r="NJ104" s="34"/>
      <c r="NK104" s="34"/>
      <c r="NL104" s="34"/>
      <c r="NM104" s="34"/>
      <c r="NN104" s="34"/>
      <c r="NO104" s="34"/>
      <c r="NP104" s="34"/>
      <c r="NQ104" s="34"/>
      <c r="NR104" s="34"/>
      <c r="NS104" s="34"/>
      <c r="NT104" s="34"/>
      <c r="NU104" s="34"/>
      <c r="NV104" s="34"/>
      <c r="NW104" s="34"/>
      <c r="NX104" s="34"/>
      <c r="NY104" s="34"/>
      <c r="NZ104" s="34"/>
      <c r="OA104" s="34"/>
      <c r="OB104" s="34"/>
      <c r="OC104" s="34"/>
      <c r="OD104" s="34"/>
      <c r="OE104" s="34"/>
      <c r="OF104" s="34"/>
      <c r="OG104" s="34"/>
      <c r="OH104" s="34"/>
      <c r="OI104" s="34"/>
      <c r="OJ104" s="34"/>
      <c r="OK104" s="34"/>
      <c r="OL104" s="34"/>
      <c r="OM104" s="34"/>
    </row>
    <row r="105" spans="1:403" s="33" customFormat="1">
      <c r="A105" s="163"/>
      <c r="B105" s="166"/>
      <c r="C105" s="104" t="s">
        <v>173</v>
      </c>
      <c r="D105" s="39" t="s">
        <v>174</v>
      </c>
      <c r="E105" s="86">
        <v>1</v>
      </c>
      <c r="F105" s="86">
        <v>1</v>
      </c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  <c r="CO105" s="34"/>
      <c r="CP105" s="34"/>
      <c r="CQ105" s="34"/>
      <c r="CR105" s="34"/>
      <c r="CS105" s="34"/>
      <c r="CT105" s="34"/>
      <c r="CU105" s="34"/>
      <c r="CV105" s="34"/>
      <c r="CW105" s="34"/>
      <c r="CX105" s="34"/>
      <c r="CY105" s="34"/>
      <c r="CZ105" s="34"/>
      <c r="DA105" s="34"/>
      <c r="DB105" s="34"/>
      <c r="DC105" s="34"/>
      <c r="DD105" s="34"/>
      <c r="DE105" s="34"/>
      <c r="DF105" s="34"/>
      <c r="DG105" s="34"/>
      <c r="DH105" s="34"/>
      <c r="DI105" s="34"/>
      <c r="DJ105" s="34"/>
      <c r="DK105" s="34"/>
      <c r="DL105" s="34"/>
      <c r="DM105" s="34"/>
      <c r="DN105" s="34"/>
      <c r="DO105" s="34"/>
      <c r="DP105" s="34"/>
      <c r="DQ105" s="34"/>
      <c r="DR105" s="34"/>
      <c r="DS105" s="34"/>
      <c r="DT105" s="34"/>
      <c r="DU105" s="34"/>
      <c r="DV105" s="34"/>
      <c r="DW105" s="34"/>
      <c r="DX105" s="34"/>
      <c r="DY105" s="34"/>
      <c r="DZ105" s="34"/>
      <c r="EA105" s="34"/>
      <c r="EB105" s="34"/>
      <c r="EC105" s="34"/>
      <c r="ED105" s="34"/>
      <c r="EE105" s="34"/>
      <c r="EF105" s="34"/>
      <c r="EG105" s="34"/>
      <c r="EH105" s="34"/>
      <c r="EI105" s="34"/>
      <c r="EJ105" s="34"/>
      <c r="EK105" s="34"/>
      <c r="EL105" s="34"/>
      <c r="EM105" s="34"/>
      <c r="EN105" s="34"/>
      <c r="EO105" s="34"/>
      <c r="EP105" s="34"/>
      <c r="EQ105" s="34"/>
      <c r="ER105" s="34"/>
      <c r="ES105" s="34"/>
      <c r="ET105" s="34"/>
      <c r="EU105" s="34"/>
      <c r="EV105" s="34"/>
      <c r="EW105" s="34"/>
      <c r="EX105" s="34"/>
      <c r="EY105" s="34"/>
      <c r="EZ105" s="34"/>
      <c r="FA105" s="34"/>
      <c r="FB105" s="34"/>
      <c r="FC105" s="34"/>
      <c r="FD105" s="34"/>
      <c r="FE105" s="34"/>
      <c r="FF105" s="34"/>
      <c r="FG105" s="34"/>
      <c r="FH105" s="34"/>
      <c r="FI105" s="34"/>
      <c r="FJ105" s="34"/>
      <c r="FK105" s="34"/>
      <c r="FL105" s="34"/>
      <c r="FM105" s="34"/>
      <c r="FN105" s="34"/>
      <c r="FO105" s="34"/>
      <c r="FP105" s="34"/>
      <c r="FQ105" s="34"/>
      <c r="FR105" s="34"/>
      <c r="FS105" s="34"/>
      <c r="FT105" s="34"/>
      <c r="FU105" s="34"/>
      <c r="FV105" s="34"/>
      <c r="FW105" s="34"/>
      <c r="FX105" s="34"/>
      <c r="FY105" s="34"/>
      <c r="FZ105" s="34"/>
      <c r="GA105" s="34"/>
      <c r="GB105" s="34"/>
      <c r="GC105" s="34"/>
      <c r="GD105" s="34"/>
      <c r="GE105" s="34"/>
      <c r="GF105" s="34"/>
      <c r="GG105" s="34"/>
      <c r="GH105" s="34"/>
      <c r="GI105" s="34"/>
      <c r="GJ105" s="34"/>
      <c r="GK105" s="34"/>
      <c r="GL105" s="34"/>
      <c r="GM105" s="34"/>
      <c r="GN105" s="34"/>
      <c r="GO105" s="34"/>
      <c r="GP105" s="34"/>
      <c r="GQ105" s="34"/>
      <c r="GR105" s="34"/>
      <c r="GS105" s="34"/>
      <c r="GT105" s="34"/>
      <c r="GU105" s="34"/>
      <c r="GV105" s="34"/>
      <c r="GW105" s="34"/>
      <c r="GX105" s="34"/>
      <c r="GY105" s="34"/>
      <c r="GZ105" s="34"/>
      <c r="HA105" s="34"/>
      <c r="HB105" s="34"/>
      <c r="HC105" s="34"/>
      <c r="HD105" s="34"/>
      <c r="HE105" s="34"/>
      <c r="HF105" s="34"/>
      <c r="HG105" s="34"/>
      <c r="HH105" s="34"/>
      <c r="HI105" s="34"/>
      <c r="HJ105" s="34"/>
      <c r="HK105" s="34"/>
      <c r="HL105" s="34"/>
      <c r="HM105" s="34"/>
      <c r="HN105" s="34"/>
      <c r="HO105" s="34"/>
      <c r="HP105" s="34"/>
      <c r="HQ105" s="34"/>
      <c r="HR105" s="34"/>
      <c r="HS105" s="34"/>
      <c r="HT105" s="34"/>
      <c r="HU105" s="34"/>
      <c r="HV105" s="34"/>
      <c r="HW105" s="34"/>
      <c r="HX105" s="34"/>
      <c r="HY105" s="34"/>
      <c r="HZ105" s="34"/>
      <c r="IA105" s="34"/>
      <c r="IB105" s="34"/>
      <c r="IC105" s="34"/>
      <c r="ID105" s="34"/>
      <c r="IE105" s="34"/>
      <c r="IF105" s="34"/>
      <c r="IG105" s="34"/>
      <c r="IH105" s="34"/>
      <c r="II105" s="34"/>
      <c r="IJ105" s="34"/>
      <c r="IK105" s="34"/>
      <c r="IL105" s="34"/>
      <c r="IM105" s="34"/>
      <c r="IN105" s="34"/>
      <c r="IO105" s="34"/>
      <c r="IP105" s="34"/>
      <c r="IQ105" s="34"/>
      <c r="IR105" s="34"/>
      <c r="IS105" s="34"/>
      <c r="IT105" s="34"/>
      <c r="IU105" s="34"/>
      <c r="IV105" s="34"/>
      <c r="IW105" s="34"/>
      <c r="IX105" s="34"/>
      <c r="IY105" s="34"/>
      <c r="IZ105" s="34"/>
      <c r="JA105" s="34"/>
      <c r="JB105" s="34"/>
      <c r="JC105" s="34"/>
      <c r="JD105" s="34"/>
      <c r="JE105" s="34"/>
      <c r="JF105" s="34"/>
      <c r="JG105" s="34"/>
      <c r="JH105" s="34"/>
      <c r="JI105" s="34"/>
      <c r="JJ105" s="34"/>
      <c r="JK105" s="34"/>
      <c r="JL105" s="34"/>
      <c r="JM105" s="34"/>
      <c r="JN105" s="34"/>
      <c r="JO105" s="34"/>
      <c r="JP105" s="34"/>
      <c r="JQ105" s="34"/>
      <c r="JR105" s="34"/>
      <c r="JS105" s="34"/>
      <c r="JT105" s="34"/>
      <c r="JU105" s="34"/>
      <c r="JV105" s="34"/>
      <c r="JW105" s="34"/>
      <c r="JX105" s="34"/>
      <c r="JY105" s="34"/>
      <c r="JZ105" s="34"/>
      <c r="KA105" s="34"/>
      <c r="KB105" s="34"/>
      <c r="KC105" s="34"/>
      <c r="KD105" s="34"/>
      <c r="KE105" s="34"/>
      <c r="KF105" s="34"/>
      <c r="KG105" s="34"/>
      <c r="KH105" s="34"/>
      <c r="KI105" s="34"/>
      <c r="KJ105" s="34"/>
      <c r="KK105" s="34"/>
      <c r="KL105" s="34"/>
      <c r="KM105" s="34"/>
      <c r="KN105" s="34"/>
      <c r="KO105" s="34"/>
      <c r="KP105" s="34"/>
      <c r="KQ105" s="34"/>
      <c r="KR105" s="34"/>
      <c r="KS105" s="34"/>
      <c r="KT105" s="34"/>
      <c r="KU105" s="34"/>
      <c r="KV105" s="34"/>
      <c r="KW105" s="34"/>
      <c r="KX105" s="34"/>
      <c r="KY105" s="34"/>
      <c r="KZ105" s="34"/>
      <c r="LA105" s="34"/>
      <c r="LB105" s="34"/>
      <c r="LC105" s="34"/>
      <c r="LD105" s="34"/>
      <c r="LE105" s="34"/>
      <c r="LF105" s="34"/>
      <c r="LG105" s="34"/>
      <c r="LH105" s="34"/>
      <c r="LI105" s="34"/>
      <c r="LJ105" s="34"/>
      <c r="LK105" s="34"/>
      <c r="LL105" s="34"/>
      <c r="LM105" s="34"/>
      <c r="LN105" s="34"/>
      <c r="LO105" s="34"/>
      <c r="LP105" s="34"/>
      <c r="LQ105" s="34"/>
      <c r="LR105" s="34"/>
      <c r="LS105" s="34"/>
      <c r="LT105" s="34"/>
      <c r="LU105" s="34"/>
      <c r="LV105" s="34"/>
      <c r="LW105" s="34"/>
      <c r="LX105" s="34"/>
      <c r="LY105" s="34"/>
      <c r="LZ105" s="34"/>
      <c r="MA105" s="34"/>
      <c r="MB105" s="34"/>
      <c r="MC105" s="34"/>
      <c r="MD105" s="34"/>
      <c r="ME105" s="34"/>
      <c r="MF105" s="34"/>
      <c r="MG105" s="34"/>
      <c r="MH105" s="34"/>
      <c r="MI105" s="34"/>
      <c r="MJ105" s="34"/>
      <c r="MK105" s="34"/>
      <c r="ML105" s="34"/>
      <c r="MM105" s="34"/>
      <c r="MN105" s="34"/>
      <c r="MO105" s="34"/>
      <c r="MP105" s="34"/>
      <c r="MQ105" s="34"/>
      <c r="MR105" s="34"/>
      <c r="MS105" s="34"/>
      <c r="MT105" s="34"/>
      <c r="MU105" s="34"/>
      <c r="MV105" s="34"/>
      <c r="MW105" s="34"/>
      <c r="MX105" s="34"/>
      <c r="MY105" s="34"/>
      <c r="MZ105" s="34"/>
      <c r="NA105" s="34"/>
      <c r="NB105" s="34"/>
      <c r="NC105" s="34"/>
      <c r="ND105" s="34"/>
      <c r="NE105" s="34"/>
      <c r="NF105" s="34"/>
      <c r="NG105" s="34"/>
      <c r="NH105" s="34"/>
      <c r="NI105" s="34"/>
      <c r="NJ105" s="34"/>
      <c r="NK105" s="34"/>
      <c r="NL105" s="34"/>
      <c r="NM105" s="34"/>
      <c r="NN105" s="34"/>
      <c r="NO105" s="34"/>
      <c r="NP105" s="34"/>
      <c r="NQ105" s="34"/>
      <c r="NR105" s="34"/>
      <c r="NS105" s="34"/>
      <c r="NT105" s="34"/>
      <c r="NU105" s="34"/>
      <c r="NV105" s="34"/>
      <c r="NW105" s="34"/>
      <c r="NX105" s="34"/>
      <c r="NY105" s="34"/>
      <c r="NZ105" s="34"/>
      <c r="OA105" s="34"/>
      <c r="OB105" s="34"/>
      <c r="OC105" s="34"/>
      <c r="OD105" s="34"/>
      <c r="OE105" s="34"/>
      <c r="OF105" s="34"/>
      <c r="OG105" s="34"/>
      <c r="OH105" s="34"/>
      <c r="OI105" s="34"/>
      <c r="OJ105" s="34"/>
      <c r="OK105" s="34"/>
      <c r="OL105" s="34"/>
      <c r="OM105" s="34"/>
    </row>
    <row r="106" spans="1:403" s="33" customFormat="1" ht="15.75" thickBot="1">
      <c r="A106" s="164"/>
      <c r="B106" s="167"/>
      <c r="C106" s="105"/>
      <c r="D106" s="106" t="s">
        <v>175</v>
      </c>
      <c r="E106" s="40">
        <f>SUM(E104:E105)</f>
        <v>2</v>
      </c>
      <c r="F106" s="40">
        <f>SUM(F104:F105)</f>
        <v>3</v>
      </c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4"/>
      <c r="DB106" s="34"/>
      <c r="DC106" s="34"/>
      <c r="DD106" s="34"/>
      <c r="DE106" s="34"/>
      <c r="DF106" s="34"/>
      <c r="DG106" s="34"/>
      <c r="DH106" s="34"/>
      <c r="DI106" s="34"/>
      <c r="DJ106" s="34"/>
      <c r="DK106" s="34"/>
      <c r="DL106" s="34"/>
      <c r="DM106" s="34"/>
      <c r="DN106" s="34"/>
      <c r="DO106" s="34"/>
      <c r="DP106" s="34"/>
      <c r="DQ106" s="34"/>
      <c r="DR106" s="34"/>
      <c r="DS106" s="34"/>
      <c r="DT106" s="34"/>
      <c r="DU106" s="34"/>
      <c r="DV106" s="34"/>
      <c r="DW106" s="34"/>
      <c r="DX106" s="34"/>
      <c r="DY106" s="34"/>
      <c r="DZ106" s="34"/>
      <c r="EA106" s="34"/>
      <c r="EB106" s="34"/>
      <c r="EC106" s="34"/>
      <c r="ED106" s="34"/>
      <c r="EE106" s="34"/>
      <c r="EF106" s="34"/>
      <c r="EG106" s="34"/>
      <c r="EH106" s="34"/>
      <c r="EI106" s="34"/>
      <c r="EJ106" s="34"/>
      <c r="EK106" s="34"/>
      <c r="EL106" s="34"/>
      <c r="EM106" s="34"/>
      <c r="EN106" s="34"/>
      <c r="EO106" s="34"/>
      <c r="EP106" s="34"/>
      <c r="EQ106" s="34"/>
      <c r="ER106" s="34"/>
      <c r="ES106" s="34"/>
      <c r="ET106" s="34"/>
      <c r="EU106" s="34"/>
      <c r="EV106" s="34"/>
      <c r="EW106" s="34"/>
      <c r="EX106" s="34"/>
      <c r="EY106" s="34"/>
      <c r="EZ106" s="34"/>
      <c r="FA106" s="34"/>
      <c r="FB106" s="34"/>
      <c r="FC106" s="34"/>
      <c r="FD106" s="34"/>
      <c r="FE106" s="34"/>
      <c r="FF106" s="34"/>
      <c r="FG106" s="34"/>
      <c r="FH106" s="34"/>
      <c r="FI106" s="34"/>
      <c r="FJ106" s="34"/>
      <c r="FK106" s="34"/>
      <c r="FL106" s="34"/>
      <c r="FM106" s="34"/>
      <c r="FN106" s="34"/>
      <c r="FO106" s="34"/>
      <c r="FP106" s="34"/>
      <c r="FQ106" s="34"/>
      <c r="FR106" s="34"/>
      <c r="FS106" s="34"/>
      <c r="FT106" s="34"/>
      <c r="FU106" s="34"/>
      <c r="FV106" s="34"/>
      <c r="FW106" s="34"/>
      <c r="FX106" s="34"/>
      <c r="FY106" s="34"/>
      <c r="FZ106" s="34"/>
      <c r="GA106" s="34"/>
      <c r="GB106" s="34"/>
      <c r="GC106" s="34"/>
      <c r="GD106" s="34"/>
      <c r="GE106" s="34"/>
      <c r="GF106" s="34"/>
      <c r="GG106" s="34"/>
      <c r="GH106" s="34"/>
      <c r="GI106" s="34"/>
      <c r="GJ106" s="34"/>
      <c r="GK106" s="34"/>
      <c r="GL106" s="34"/>
      <c r="GM106" s="34"/>
      <c r="GN106" s="34"/>
      <c r="GO106" s="34"/>
      <c r="GP106" s="34"/>
      <c r="GQ106" s="34"/>
      <c r="GR106" s="34"/>
      <c r="GS106" s="34"/>
      <c r="GT106" s="34"/>
      <c r="GU106" s="34"/>
      <c r="GV106" s="34"/>
      <c r="GW106" s="34"/>
      <c r="GX106" s="34"/>
      <c r="GY106" s="34"/>
      <c r="GZ106" s="34"/>
      <c r="HA106" s="34"/>
      <c r="HB106" s="34"/>
      <c r="HC106" s="34"/>
      <c r="HD106" s="34"/>
      <c r="HE106" s="34"/>
      <c r="HF106" s="34"/>
      <c r="HG106" s="34"/>
      <c r="HH106" s="34"/>
      <c r="HI106" s="34"/>
      <c r="HJ106" s="34"/>
      <c r="HK106" s="34"/>
      <c r="HL106" s="34"/>
      <c r="HM106" s="34"/>
      <c r="HN106" s="34"/>
      <c r="HO106" s="34"/>
      <c r="HP106" s="34"/>
      <c r="HQ106" s="34"/>
      <c r="HR106" s="34"/>
      <c r="HS106" s="34"/>
      <c r="HT106" s="34"/>
      <c r="HU106" s="34"/>
      <c r="HV106" s="34"/>
      <c r="HW106" s="34"/>
      <c r="HX106" s="34"/>
      <c r="HY106" s="34"/>
      <c r="HZ106" s="34"/>
      <c r="IA106" s="34"/>
      <c r="IB106" s="34"/>
      <c r="IC106" s="34"/>
      <c r="ID106" s="34"/>
      <c r="IE106" s="34"/>
      <c r="IF106" s="34"/>
      <c r="IG106" s="34"/>
      <c r="IH106" s="34"/>
      <c r="II106" s="34"/>
      <c r="IJ106" s="34"/>
      <c r="IK106" s="34"/>
      <c r="IL106" s="34"/>
      <c r="IM106" s="34"/>
      <c r="IN106" s="34"/>
      <c r="IO106" s="34"/>
      <c r="IP106" s="34"/>
      <c r="IQ106" s="34"/>
      <c r="IR106" s="34"/>
      <c r="IS106" s="34"/>
      <c r="IT106" s="34"/>
      <c r="IU106" s="34"/>
      <c r="IV106" s="34"/>
      <c r="IW106" s="34"/>
      <c r="IX106" s="34"/>
      <c r="IY106" s="34"/>
      <c r="IZ106" s="34"/>
      <c r="JA106" s="34"/>
      <c r="JB106" s="34"/>
      <c r="JC106" s="34"/>
      <c r="JD106" s="34"/>
      <c r="JE106" s="34"/>
      <c r="JF106" s="34"/>
      <c r="JG106" s="34"/>
      <c r="JH106" s="34"/>
      <c r="JI106" s="34"/>
      <c r="JJ106" s="34"/>
      <c r="JK106" s="34"/>
      <c r="JL106" s="34"/>
      <c r="JM106" s="34"/>
      <c r="JN106" s="34"/>
      <c r="JO106" s="34"/>
      <c r="JP106" s="34"/>
      <c r="JQ106" s="34"/>
      <c r="JR106" s="34"/>
      <c r="JS106" s="34"/>
      <c r="JT106" s="34"/>
      <c r="JU106" s="34"/>
      <c r="JV106" s="34"/>
      <c r="JW106" s="34"/>
      <c r="JX106" s="34"/>
      <c r="JY106" s="34"/>
      <c r="JZ106" s="34"/>
      <c r="KA106" s="34"/>
      <c r="KB106" s="34"/>
      <c r="KC106" s="34"/>
      <c r="KD106" s="34"/>
      <c r="KE106" s="34"/>
      <c r="KF106" s="34"/>
      <c r="KG106" s="34"/>
      <c r="KH106" s="34"/>
      <c r="KI106" s="34"/>
      <c r="KJ106" s="34"/>
      <c r="KK106" s="34"/>
      <c r="KL106" s="34"/>
      <c r="KM106" s="34"/>
      <c r="KN106" s="34"/>
      <c r="KO106" s="34"/>
      <c r="KP106" s="34"/>
      <c r="KQ106" s="34"/>
      <c r="KR106" s="34"/>
      <c r="KS106" s="34"/>
      <c r="KT106" s="34"/>
      <c r="KU106" s="34"/>
      <c r="KV106" s="34"/>
      <c r="KW106" s="34"/>
      <c r="KX106" s="34"/>
      <c r="KY106" s="34"/>
      <c r="KZ106" s="34"/>
      <c r="LA106" s="34"/>
      <c r="LB106" s="34"/>
      <c r="LC106" s="34"/>
      <c r="LD106" s="34"/>
      <c r="LE106" s="34"/>
      <c r="LF106" s="34"/>
      <c r="LG106" s="34"/>
      <c r="LH106" s="34"/>
      <c r="LI106" s="34"/>
      <c r="LJ106" s="34"/>
      <c r="LK106" s="34"/>
      <c r="LL106" s="34"/>
      <c r="LM106" s="34"/>
      <c r="LN106" s="34"/>
      <c r="LO106" s="34"/>
      <c r="LP106" s="34"/>
      <c r="LQ106" s="34"/>
      <c r="LR106" s="34"/>
      <c r="LS106" s="34"/>
      <c r="LT106" s="34"/>
      <c r="LU106" s="34"/>
      <c r="LV106" s="34"/>
      <c r="LW106" s="34"/>
      <c r="LX106" s="34"/>
      <c r="LY106" s="34"/>
      <c r="LZ106" s="34"/>
      <c r="MA106" s="34"/>
      <c r="MB106" s="34"/>
      <c r="MC106" s="34"/>
      <c r="MD106" s="34"/>
      <c r="ME106" s="34"/>
      <c r="MF106" s="34"/>
      <c r="MG106" s="34"/>
      <c r="MH106" s="34"/>
      <c r="MI106" s="34"/>
      <c r="MJ106" s="34"/>
      <c r="MK106" s="34"/>
      <c r="ML106" s="34"/>
      <c r="MM106" s="34"/>
      <c r="MN106" s="34"/>
      <c r="MO106" s="34"/>
      <c r="MP106" s="34"/>
      <c r="MQ106" s="34"/>
      <c r="MR106" s="34"/>
      <c r="MS106" s="34"/>
      <c r="MT106" s="34"/>
      <c r="MU106" s="34"/>
      <c r="MV106" s="34"/>
      <c r="MW106" s="34"/>
      <c r="MX106" s="34"/>
      <c r="MY106" s="34"/>
      <c r="MZ106" s="34"/>
      <c r="NA106" s="34"/>
      <c r="NB106" s="34"/>
      <c r="NC106" s="34"/>
      <c r="ND106" s="34"/>
      <c r="NE106" s="34"/>
      <c r="NF106" s="34"/>
      <c r="NG106" s="34"/>
      <c r="NH106" s="34"/>
      <c r="NI106" s="34"/>
      <c r="NJ106" s="34"/>
      <c r="NK106" s="34"/>
      <c r="NL106" s="34"/>
      <c r="NM106" s="34"/>
      <c r="NN106" s="34"/>
      <c r="NO106" s="34"/>
      <c r="NP106" s="34"/>
      <c r="NQ106" s="34"/>
      <c r="NR106" s="34"/>
      <c r="NS106" s="34"/>
      <c r="NT106" s="34"/>
      <c r="NU106" s="34"/>
      <c r="NV106" s="34"/>
      <c r="NW106" s="34"/>
      <c r="NX106" s="34"/>
      <c r="NY106" s="34"/>
      <c r="NZ106" s="34"/>
      <c r="OA106" s="34"/>
      <c r="OB106" s="34"/>
      <c r="OC106" s="34"/>
      <c r="OD106" s="34"/>
      <c r="OE106" s="34"/>
      <c r="OF106" s="34"/>
      <c r="OG106" s="34"/>
      <c r="OH106" s="34"/>
      <c r="OI106" s="34"/>
      <c r="OJ106" s="34"/>
      <c r="OK106" s="34"/>
      <c r="OL106" s="34"/>
      <c r="OM106" s="34"/>
    </row>
    <row r="107" spans="1:403" s="33" customFormat="1" ht="30" customHeight="1">
      <c r="A107" s="168" t="s">
        <v>189</v>
      </c>
      <c r="B107" s="171" t="s">
        <v>308</v>
      </c>
      <c r="C107" s="107"/>
      <c r="D107" s="108"/>
      <c r="E107" s="109"/>
      <c r="F107" s="110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34"/>
      <c r="DE107" s="34"/>
      <c r="DF107" s="34"/>
      <c r="DG107" s="34"/>
      <c r="DH107" s="34"/>
      <c r="DI107" s="34"/>
      <c r="DJ107" s="34"/>
      <c r="DK107" s="34"/>
      <c r="DL107" s="34"/>
      <c r="DM107" s="34"/>
      <c r="DN107" s="34"/>
      <c r="DO107" s="34"/>
      <c r="DP107" s="34"/>
      <c r="DQ107" s="34"/>
      <c r="DR107" s="34"/>
      <c r="DS107" s="34"/>
      <c r="DT107" s="34"/>
      <c r="DU107" s="34"/>
      <c r="DV107" s="34"/>
      <c r="DW107" s="34"/>
      <c r="DX107" s="34"/>
      <c r="DY107" s="34"/>
      <c r="DZ107" s="34"/>
      <c r="EA107" s="34"/>
      <c r="EB107" s="34"/>
      <c r="EC107" s="34"/>
      <c r="ED107" s="34"/>
      <c r="EE107" s="34"/>
      <c r="EF107" s="34"/>
      <c r="EG107" s="34"/>
      <c r="EH107" s="34"/>
      <c r="EI107" s="34"/>
      <c r="EJ107" s="34"/>
      <c r="EK107" s="34"/>
      <c r="EL107" s="34"/>
      <c r="EM107" s="34"/>
      <c r="EN107" s="34"/>
      <c r="EO107" s="34"/>
      <c r="EP107" s="34"/>
      <c r="EQ107" s="34"/>
      <c r="ER107" s="34"/>
      <c r="ES107" s="34"/>
      <c r="ET107" s="34"/>
      <c r="EU107" s="34"/>
      <c r="EV107" s="34"/>
      <c r="EW107" s="34"/>
      <c r="EX107" s="34"/>
      <c r="EY107" s="34"/>
      <c r="EZ107" s="34"/>
      <c r="FA107" s="34"/>
      <c r="FB107" s="34"/>
      <c r="FC107" s="34"/>
      <c r="FD107" s="34"/>
      <c r="FE107" s="34"/>
      <c r="FF107" s="34"/>
      <c r="FG107" s="34"/>
      <c r="FH107" s="34"/>
      <c r="FI107" s="34"/>
      <c r="FJ107" s="34"/>
      <c r="FK107" s="34"/>
      <c r="FL107" s="34"/>
      <c r="FM107" s="34"/>
      <c r="FN107" s="34"/>
      <c r="FO107" s="34"/>
      <c r="FP107" s="34"/>
      <c r="FQ107" s="34"/>
      <c r="FR107" s="34"/>
      <c r="FS107" s="34"/>
      <c r="FT107" s="34"/>
      <c r="FU107" s="34"/>
      <c r="FV107" s="34"/>
      <c r="FW107" s="34"/>
      <c r="FX107" s="34"/>
      <c r="FY107" s="34"/>
      <c r="FZ107" s="34"/>
      <c r="GA107" s="34"/>
      <c r="GB107" s="34"/>
      <c r="GC107" s="34"/>
      <c r="GD107" s="34"/>
      <c r="GE107" s="34"/>
      <c r="GF107" s="34"/>
      <c r="GG107" s="34"/>
      <c r="GH107" s="34"/>
      <c r="GI107" s="34"/>
      <c r="GJ107" s="34"/>
      <c r="GK107" s="34"/>
      <c r="GL107" s="34"/>
      <c r="GM107" s="34"/>
      <c r="GN107" s="34"/>
      <c r="GO107" s="34"/>
      <c r="GP107" s="34"/>
      <c r="GQ107" s="34"/>
      <c r="GR107" s="34"/>
      <c r="GS107" s="34"/>
      <c r="GT107" s="34"/>
      <c r="GU107" s="34"/>
      <c r="GV107" s="34"/>
      <c r="GW107" s="34"/>
      <c r="GX107" s="34"/>
      <c r="GY107" s="34"/>
      <c r="GZ107" s="34"/>
      <c r="HA107" s="34"/>
      <c r="HB107" s="34"/>
      <c r="HC107" s="34"/>
      <c r="HD107" s="34"/>
      <c r="HE107" s="34"/>
      <c r="HF107" s="34"/>
      <c r="HG107" s="34"/>
      <c r="HH107" s="34"/>
      <c r="HI107" s="34"/>
      <c r="HJ107" s="34"/>
      <c r="HK107" s="34"/>
      <c r="HL107" s="34"/>
      <c r="HM107" s="34"/>
      <c r="HN107" s="34"/>
      <c r="HO107" s="34"/>
      <c r="HP107" s="34"/>
      <c r="HQ107" s="34"/>
      <c r="HR107" s="34"/>
      <c r="HS107" s="34"/>
      <c r="HT107" s="34"/>
      <c r="HU107" s="34"/>
      <c r="HV107" s="34"/>
      <c r="HW107" s="34"/>
      <c r="HX107" s="34"/>
      <c r="HY107" s="34"/>
      <c r="HZ107" s="34"/>
      <c r="IA107" s="34"/>
      <c r="IB107" s="34"/>
      <c r="IC107" s="34"/>
      <c r="ID107" s="34"/>
      <c r="IE107" s="34"/>
      <c r="IF107" s="34"/>
      <c r="IG107" s="34"/>
      <c r="IH107" s="34"/>
      <c r="II107" s="34"/>
      <c r="IJ107" s="34"/>
      <c r="IK107" s="34"/>
      <c r="IL107" s="34"/>
      <c r="IM107" s="34"/>
      <c r="IN107" s="34"/>
      <c r="IO107" s="34"/>
      <c r="IP107" s="34"/>
      <c r="IQ107" s="34"/>
      <c r="IR107" s="34"/>
      <c r="IS107" s="34"/>
      <c r="IT107" s="34"/>
      <c r="IU107" s="34"/>
      <c r="IV107" s="34"/>
      <c r="IW107" s="34"/>
      <c r="IX107" s="34"/>
      <c r="IY107" s="34"/>
      <c r="IZ107" s="34"/>
      <c r="JA107" s="34"/>
      <c r="JB107" s="34"/>
      <c r="JC107" s="34"/>
      <c r="JD107" s="34"/>
      <c r="JE107" s="34"/>
      <c r="JF107" s="34"/>
      <c r="JG107" s="34"/>
      <c r="JH107" s="34"/>
      <c r="JI107" s="34"/>
      <c r="JJ107" s="34"/>
      <c r="JK107" s="34"/>
      <c r="JL107" s="34"/>
      <c r="JM107" s="34"/>
      <c r="JN107" s="34"/>
      <c r="JO107" s="34"/>
      <c r="JP107" s="34"/>
      <c r="JQ107" s="34"/>
      <c r="JR107" s="34"/>
      <c r="JS107" s="34"/>
      <c r="JT107" s="34"/>
      <c r="JU107" s="34"/>
      <c r="JV107" s="34"/>
      <c r="JW107" s="34"/>
      <c r="JX107" s="34"/>
      <c r="JY107" s="34"/>
      <c r="JZ107" s="34"/>
      <c r="KA107" s="34"/>
      <c r="KB107" s="34"/>
      <c r="KC107" s="34"/>
      <c r="KD107" s="34"/>
      <c r="KE107" s="34"/>
      <c r="KF107" s="34"/>
      <c r="KG107" s="34"/>
      <c r="KH107" s="34"/>
      <c r="KI107" s="34"/>
      <c r="KJ107" s="34"/>
      <c r="KK107" s="34"/>
      <c r="KL107" s="34"/>
      <c r="KM107" s="34"/>
      <c r="KN107" s="34"/>
      <c r="KO107" s="34"/>
      <c r="KP107" s="34"/>
      <c r="KQ107" s="34"/>
      <c r="KR107" s="34"/>
      <c r="KS107" s="34"/>
      <c r="KT107" s="34"/>
      <c r="KU107" s="34"/>
      <c r="KV107" s="34"/>
      <c r="KW107" s="34"/>
      <c r="KX107" s="34"/>
      <c r="KY107" s="34"/>
      <c r="KZ107" s="34"/>
      <c r="LA107" s="34"/>
      <c r="LB107" s="34"/>
      <c r="LC107" s="34"/>
      <c r="LD107" s="34"/>
      <c r="LE107" s="34"/>
      <c r="LF107" s="34"/>
      <c r="LG107" s="34"/>
      <c r="LH107" s="34"/>
      <c r="LI107" s="34"/>
      <c r="LJ107" s="34"/>
      <c r="LK107" s="34"/>
      <c r="LL107" s="34"/>
      <c r="LM107" s="34"/>
      <c r="LN107" s="34"/>
      <c r="LO107" s="34"/>
      <c r="LP107" s="34"/>
      <c r="LQ107" s="34"/>
      <c r="LR107" s="34"/>
      <c r="LS107" s="34"/>
      <c r="LT107" s="34"/>
      <c r="LU107" s="34"/>
      <c r="LV107" s="34"/>
      <c r="LW107" s="34"/>
      <c r="LX107" s="34"/>
      <c r="LY107" s="34"/>
      <c r="LZ107" s="34"/>
      <c r="MA107" s="34"/>
      <c r="MB107" s="34"/>
      <c r="MC107" s="34"/>
      <c r="MD107" s="34"/>
      <c r="ME107" s="34"/>
      <c r="MF107" s="34"/>
      <c r="MG107" s="34"/>
      <c r="MH107" s="34"/>
      <c r="MI107" s="34"/>
      <c r="MJ107" s="34"/>
      <c r="MK107" s="34"/>
      <c r="ML107" s="34"/>
      <c r="MM107" s="34"/>
      <c r="MN107" s="34"/>
      <c r="MO107" s="34"/>
      <c r="MP107" s="34"/>
      <c r="MQ107" s="34"/>
      <c r="MR107" s="34"/>
      <c r="MS107" s="34"/>
      <c r="MT107" s="34"/>
      <c r="MU107" s="34"/>
      <c r="MV107" s="34"/>
      <c r="MW107" s="34"/>
      <c r="MX107" s="34"/>
      <c r="MY107" s="34"/>
      <c r="MZ107" s="34"/>
      <c r="NA107" s="34"/>
      <c r="NB107" s="34"/>
      <c r="NC107" s="34"/>
      <c r="ND107" s="34"/>
      <c r="NE107" s="34"/>
      <c r="NF107" s="34"/>
      <c r="NG107" s="34"/>
      <c r="NH107" s="34"/>
      <c r="NI107" s="34"/>
      <c r="NJ107" s="34"/>
      <c r="NK107" s="34"/>
      <c r="NL107" s="34"/>
      <c r="NM107" s="34"/>
      <c r="NN107" s="34"/>
      <c r="NO107" s="34"/>
      <c r="NP107" s="34"/>
      <c r="NQ107" s="34"/>
      <c r="NR107" s="34"/>
      <c r="NS107" s="34"/>
      <c r="NT107" s="34"/>
      <c r="NU107" s="34"/>
      <c r="NV107" s="34"/>
      <c r="NW107" s="34"/>
      <c r="NX107" s="34"/>
      <c r="NY107" s="34"/>
      <c r="NZ107" s="34"/>
      <c r="OA107" s="34"/>
      <c r="OB107" s="34"/>
      <c r="OC107" s="34"/>
      <c r="OD107" s="34"/>
      <c r="OE107" s="34"/>
      <c r="OF107" s="34"/>
      <c r="OG107" s="34"/>
      <c r="OH107" s="34"/>
      <c r="OI107" s="34"/>
      <c r="OJ107" s="34"/>
      <c r="OK107" s="34"/>
      <c r="OL107" s="34"/>
      <c r="OM107" s="34"/>
    </row>
    <row r="108" spans="1:403" s="33" customFormat="1">
      <c r="A108" s="169"/>
      <c r="B108" s="172"/>
      <c r="C108" s="98" t="s">
        <v>11</v>
      </c>
      <c r="D108" s="111" t="s">
        <v>192</v>
      </c>
      <c r="E108" s="89">
        <v>1</v>
      </c>
      <c r="F108" s="112">
        <v>1</v>
      </c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  <c r="DG108" s="34"/>
      <c r="DH108" s="34"/>
      <c r="DI108" s="34"/>
      <c r="DJ108" s="34"/>
      <c r="DK108" s="34"/>
      <c r="DL108" s="34"/>
      <c r="DM108" s="34"/>
      <c r="DN108" s="34"/>
      <c r="DO108" s="34"/>
      <c r="DP108" s="34"/>
      <c r="DQ108" s="34"/>
      <c r="DR108" s="34"/>
      <c r="DS108" s="34"/>
      <c r="DT108" s="34"/>
      <c r="DU108" s="34"/>
      <c r="DV108" s="34"/>
      <c r="DW108" s="34"/>
      <c r="DX108" s="34"/>
      <c r="DY108" s="34"/>
      <c r="DZ108" s="34"/>
      <c r="EA108" s="34"/>
      <c r="EB108" s="34"/>
      <c r="EC108" s="34"/>
      <c r="ED108" s="34"/>
      <c r="EE108" s="34"/>
      <c r="EF108" s="34"/>
      <c r="EG108" s="34"/>
      <c r="EH108" s="34"/>
      <c r="EI108" s="34"/>
      <c r="EJ108" s="34"/>
      <c r="EK108" s="34"/>
      <c r="EL108" s="34"/>
      <c r="EM108" s="34"/>
      <c r="EN108" s="34"/>
      <c r="EO108" s="34"/>
      <c r="EP108" s="34"/>
      <c r="EQ108" s="34"/>
      <c r="ER108" s="34"/>
      <c r="ES108" s="34"/>
      <c r="ET108" s="34"/>
      <c r="EU108" s="34"/>
      <c r="EV108" s="34"/>
      <c r="EW108" s="34"/>
      <c r="EX108" s="34"/>
      <c r="EY108" s="34"/>
      <c r="EZ108" s="34"/>
      <c r="FA108" s="34"/>
      <c r="FB108" s="34"/>
      <c r="FC108" s="34"/>
      <c r="FD108" s="34"/>
      <c r="FE108" s="34"/>
      <c r="FF108" s="34"/>
      <c r="FG108" s="34"/>
      <c r="FH108" s="34"/>
      <c r="FI108" s="34"/>
      <c r="FJ108" s="34"/>
      <c r="FK108" s="34"/>
      <c r="FL108" s="34"/>
      <c r="FM108" s="34"/>
      <c r="FN108" s="34"/>
      <c r="FO108" s="34"/>
      <c r="FP108" s="34"/>
      <c r="FQ108" s="34"/>
      <c r="FR108" s="34"/>
      <c r="FS108" s="34"/>
      <c r="FT108" s="34"/>
      <c r="FU108" s="34"/>
      <c r="FV108" s="34"/>
      <c r="FW108" s="34"/>
      <c r="FX108" s="34"/>
      <c r="FY108" s="34"/>
      <c r="FZ108" s="34"/>
      <c r="GA108" s="34"/>
      <c r="GB108" s="34"/>
      <c r="GC108" s="34"/>
      <c r="GD108" s="34"/>
      <c r="GE108" s="34"/>
      <c r="GF108" s="34"/>
      <c r="GG108" s="34"/>
      <c r="GH108" s="34"/>
      <c r="GI108" s="34"/>
      <c r="GJ108" s="34"/>
      <c r="GK108" s="34"/>
      <c r="GL108" s="34"/>
      <c r="GM108" s="34"/>
      <c r="GN108" s="34"/>
      <c r="GO108" s="34"/>
      <c r="GP108" s="34"/>
      <c r="GQ108" s="34"/>
      <c r="GR108" s="34"/>
      <c r="GS108" s="34"/>
      <c r="GT108" s="34"/>
      <c r="GU108" s="34"/>
      <c r="GV108" s="34"/>
      <c r="GW108" s="34"/>
      <c r="GX108" s="34"/>
      <c r="GY108" s="34"/>
      <c r="GZ108" s="34"/>
      <c r="HA108" s="34"/>
      <c r="HB108" s="34"/>
      <c r="HC108" s="34"/>
      <c r="HD108" s="34"/>
      <c r="HE108" s="34"/>
      <c r="HF108" s="34"/>
      <c r="HG108" s="34"/>
      <c r="HH108" s="34"/>
      <c r="HI108" s="34"/>
      <c r="HJ108" s="34"/>
      <c r="HK108" s="34"/>
      <c r="HL108" s="34"/>
      <c r="HM108" s="34"/>
      <c r="HN108" s="34"/>
      <c r="HO108" s="34"/>
      <c r="HP108" s="34"/>
      <c r="HQ108" s="34"/>
      <c r="HR108" s="34"/>
      <c r="HS108" s="34"/>
      <c r="HT108" s="34"/>
      <c r="HU108" s="34"/>
      <c r="HV108" s="34"/>
      <c r="HW108" s="34"/>
      <c r="HX108" s="34"/>
      <c r="HY108" s="34"/>
      <c r="HZ108" s="34"/>
      <c r="IA108" s="34"/>
      <c r="IB108" s="34"/>
      <c r="IC108" s="34"/>
      <c r="ID108" s="34"/>
      <c r="IE108" s="34"/>
      <c r="IF108" s="34"/>
      <c r="IG108" s="34"/>
      <c r="IH108" s="34"/>
      <c r="II108" s="34"/>
      <c r="IJ108" s="34"/>
      <c r="IK108" s="34"/>
      <c r="IL108" s="34"/>
      <c r="IM108" s="34"/>
      <c r="IN108" s="34"/>
      <c r="IO108" s="34"/>
      <c r="IP108" s="34"/>
      <c r="IQ108" s="34"/>
      <c r="IR108" s="34"/>
      <c r="IS108" s="34"/>
      <c r="IT108" s="34"/>
      <c r="IU108" s="34"/>
      <c r="IV108" s="34"/>
      <c r="IW108" s="34"/>
      <c r="IX108" s="34"/>
      <c r="IY108" s="34"/>
      <c r="IZ108" s="34"/>
      <c r="JA108" s="34"/>
      <c r="JB108" s="34"/>
      <c r="JC108" s="34"/>
      <c r="JD108" s="34"/>
      <c r="JE108" s="34"/>
      <c r="JF108" s="34"/>
      <c r="JG108" s="34"/>
      <c r="JH108" s="34"/>
      <c r="JI108" s="34"/>
      <c r="JJ108" s="34"/>
      <c r="JK108" s="34"/>
      <c r="JL108" s="34"/>
      <c r="JM108" s="34"/>
      <c r="JN108" s="34"/>
      <c r="JO108" s="34"/>
      <c r="JP108" s="34"/>
      <c r="JQ108" s="34"/>
      <c r="JR108" s="34"/>
      <c r="JS108" s="34"/>
      <c r="JT108" s="34"/>
      <c r="JU108" s="34"/>
      <c r="JV108" s="34"/>
      <c r="JW108" s="34"/>
      <c r="JX108" s="34"/>
      <c r="JY108" s="34"/>
      <c r="JZ108" s="34"/>
      <c r="KA108" s="34"/>
      <c r="KB108" s="34"/>
      <c r="KC108" s="34"/>
      <c r="KD108" s="34"/>
      <c r="KE108" s="34"/>
      <c r="KF108" s="34"/>
      <c r="KG108" s="34"/>
      <c r="KH108" s="34"/>
      <c r="KI108" s="34"/>
      <c r="KJ108" s="34"/>
      <c r="KK108" s="34"/>
      <c r="KL108" s="34"/>
      <c r="KM108" s="34"/>
      <c r="KN108" s="34"/>
      <c r="KO108" s="34"/>
      <c r="KP108" s="34"/>
      <c r="KQ108" s="34"/>
      <c r="KR108" s="34"/>
      <c r="KS108" s="34"/>
      <c r="KT108" s="34"/>
      <c r="KU108" s="34"/>
      <c r="KV108" s="34"/>
      <c r="KW108" s="34"/>
      <c r="KX108" s="34"/>
      <c r="KY108" s="34"/>
      <c r="KZ108" s="34"/>
      <c r="LA108" s="34"/>
      <c r="LB108" s="34"/>
      <c r="LC108" s="34"/>
      <c r="LD108" s="34"/>
      <c r="LE108" s="34"/>
      <c r="LF108" s="34"/>
      <c r="LG108" s="34"/>
      <c r="LH108" s="34"/>
      <c r="LI108" s="34"/>
      <c r="LJ108" s="34"/>
      <c r="LK108" s="34"/>
      <c r="LL108" s="34"/>
      <c r="LM108" s="34"/>
      <c r="LN108" s="34"/>
      <c r="LO108" s="34"/>
      <c r="LP108" s="34"/>
      <c r="LQ108" s="34"/>
      <c r="LR108" s="34"/>
      <c r="LS108" s="34"/>
      <c r="LT108" s="34"/>
      <c r="LU108" s="34"/>
      <c r="LV108" s="34"/>
      <c r="LW108" s="34"/>
      <c r="LX108" s="34"/>
      <c r="LY108" s="34"/>
      <c r="LZ108" s="34"/>
      <c r="MA108" s="34"/>
      <c r="MB108" s="34"/>
      <c r="MC108" s="34"/>
      <c r="MD108" s="34"/>
      <c r="ME108" s="34"/>
      <c r="MF108" s="34"/>
      <c r="MG108" s="34"/>
      <c r="MH108" s="34"/>
      <c r="MI108" s="34"/>
      <c r="MJ108" s="34"/>
      <c r="MK108" s="34"/>
      <c r="ML108" s="34"/>
      <c r="MM108" s="34"/>
      <c r="MN108" s="34"/>
      <c r="MO108" s="34"/>
      <c r="MP108" s="34"/>
      <c r="MQ108" s="34"/>
      <c r="MR108" s="34"/>
      <c r="MS108" s="34"/>
      <c r="MT108" s="34"/>
      <c r="MU108" s="34"/>
      <c r="MV108" s="34"/>
      <c r="MW108" s="34"/>
      <c r="MX108" s="34"/>
      <c r="MY108" s="34"/>
      <c r="MZ108" s="34"/>
      <c r="NA108" s="34"/>
      <c r="NB108" s="34"/>
      <c r="NC108" s="34"/>
      <c r="ND108" s="34"/>
      <c r="NE108" s="34"/>
      <c r="NF108" s="34"/>
      <c r="NG108" s="34"/>
      <c r="NH108" s="34"/>
      <c r="NI108" s="34"/>
      <c r="NJ108" s="34"/>
      <c r="NK108" s="34"/>
      <c r="NL108" s="34"/>
      <c r="NM108" s="34"/>
      <c r="NN108" s="34"/>
      <c r="NO108" s="34"/>
      <c r="NP108" s="34"/>
      <c r="NQ108" s="34"/>
      <c r="NR108" s="34"/>
      <c r="NS108" s="34"/>
      <c r="NT108" s="34"/>
      <c r="NU108" s="34"/>
      <c r="NV108" s="34"/>
      <c r="NW108" s="34"/>
      <c r="NX108" s="34"/>
      <c r="NY108" s="34"/>
      <c r="NZ108" s="34"/>
      <c r="OA108" s="34"/>
      <c r="OB108" s="34"/>
      <c r="OC108" s="34"/>
      <c r="OD108" s="34"/>
      <c r="OE108" s="34"/>
      <c r="OF108" s="34"/>
      <c r="OG108" s="34"/>
      <c r="OH108" s="34"/>
      <c r="OI108" s="34"/>
      <c r="OJ108" s="34"/>
      <c r="OK108" s="34"/>
      <c r="OL108" s="34"/>
      <c r="OM108" s="34"/>
    </row>
    <row r="109" spans="1:403" s="33" customFormat="1">
      <c r="A109" s="169"/>
      <c r="B109" s="172"/>
      <c r="C109" s="98" t="s">
        <v>8</v>
      </c>
      <c r="D109" s="111" t="s">
        <v>290</v>
      </c>
      <c r="E109" s="89">
        <v>1</v>
      </c>
      <c r="F109" s="112">
        <v>1</v>
      </c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4"/>
      <c r="DC109" s="34"/>
      <c r="DD109" s="34"/>
      <c r="DE109" s="34"/>
      <c r="DF109" s="34"/>
      <c r="DG109" s="34"/>
      <c r="DH109" s="34"/>
      <c r="DI109" s="34"/>
      <c r="DJ109" s="34"/>
      <c r="DK109" s="34"/>
      <c r="DL109" s="34"/>
      <c r="DM109" s="34"/>
      <c r="DN109" s="34"/>
      <c r="DO109" s="34"/>
      <c r="DP109" s="34"/>
      <c r="DQ109" s="34"/>
      <c r="DR109" s="34"/>
      <c r="DS109" s="34"/>
      <c r="DT109" s="34"/>
      <c r="DU109" s="34"/>
      <c r="DV109" s="34"/>
      <c r="DW109" s="34"/>
      <c r="DX109" s="34"/>
      <c r="DY109" s="34"/>
      <c r="DZ109" s="34"/>
      <c r="EA109" s="34"/>
      <c r="EB109" s="34"/>
      <c r="EC109" s="34"/>
      <c r="ED109" s="34"/>
      <c r="EE109" s="34"/>
      <c r="EF109" s="34"/>
      <c r="EG109" s="34"/>
      <c r="EH109" s="34"/>
      <c r="EI109" s="34"/>
      <c r="EJ109" s="34"/>
      <c r="EK109" s="34"/>
      <c r="EL109" s="34"/>
      <c r="EM109" s="34"/>
      <c r="EN109" s="34"/>
      <c r="EO109" s="34"/>
      <c r="EP109" s="34"/>
      <c r="EQ109" s="34"/>
      <c r="ER109" s="34"/>
      <c r="ES109" s="34"/>
      <c r="ET109" s="34"/>
      <c r="EU109" s="34"/>
      <c r="EV109" s="34"/>
      <c r="EW109" s="34"/>
      <c r="EX109" s="34"/>
      <c r="EY109" s="34"/>
      <c r="EZ109" s="34"/>
      <c r="FA109" s="34"/>
      <c r="FB109" s="34"/>
      <c r="FC109" s="34"/>
      <c r="FD109" s="34"/>
      <c r="FE109" s="34"/>
      <c r="FF109" s="34"/>
      <c r="FG109" s="34"/>
      <c r="FH109" s="34"/>
      <c r="FI109" s="34"/>
      <c r="FJ109" s="34"/>
      <c r="FK109" s="34"/>
      <c r="FL109" s="34"/>
      <c r="FM109" s="34"/>
      <c r="FN109" s="34"/>
      <c r="FO109" s="34"/>
      <c r="FP109" s="34"/>
      <c r="FQ109" s="34"/>
      <c r="FR109" s="34"/>
      <c r="FS109" s="34"/>
      <c r="FT109" s="34"/>
      <c r="FU109" s="34"/>
      <c r="FV109" s="34"/>
      <c r="FW109" s="34"/>
      <c r="FX109" s="34"/>
      <c r="FY109" s="34"/>
      <c r="FZ109" s="34"/>
      <c r="GA109" s="34"/>
      <c r="GB109" s="34"/>
      <c r="GC109" s="34"/>
      <c r="GD109" s="34"/>
      <c r="GE109" s="34"/>
      <c r="GF109" s="34"/>
      <c r="GG109" s="34"/>
      <c r="GH109" s="34"/>
      <c r="GI109" s="34"/>
      <c r="GJ109" s="34"/>
      <c r="GK109" s="34"/>
      <c r="GL109" s="34"/>
      <c r="GM109" s="34"/>
      <c r="GN109" s="34"/>
      <c r="GO109" s="34"/>
      <c r="GP109" s="34"/>
      <c r="GQ109" s="34"/>
      <c r="GR109" s="34"/>
      <c r="GS109" s="34"/>
      <c r="GT109" s="34"/>
      <c r="GU109" s="34"/>
      <c r="GV109" s="34"/>
      <c r="GW109" s="34"/>
      <c r="GX109" s="34"/>
      <c r="GY109" s="34"/>
      <c r="GZ109" s="34"/>
      <c r="HA109" s="34"/>
      <c r="HB109" s="34"/>
      <c r="HC109" s="34"/>
      <c r="HD109" s="34"/>
      <c r="HE109" s="34"/>
      <c r="HF109" s="34"/>
      <c r="HG109" s="34"/>
      <c r="HH109" s="34"/>
      <c r="HI109" s="34"/>
      <c r="HJ109" s="34"/>
      <c r="HK109" s="34"/>
      <c r="HL109" s="34"/>
      <c r="HM109" s="34"/>
      <c r="HN109" s="34"/>
      <c r="HO109" s="34"/>
      <c r="HP109" s="34"/>
      <c r="HQ109" s="34"/>
      <c r="HR109" s="34"/>
      <c r="HS109" s="34"/>
      <c r="HT109" s="34"/>
      <c r="HU109" s="34"/>
      <c r="HV109" s="34"/>
      <c r="HW109" s="34"/>
      <c r="HX109" s="34"/>
      <c r="HY109" s="34"/>
      <c r="HZ109" s="34"/>
      <c r="IA109" s="34"/>
      <c r="IB109" s="34"/>
      <c r="IC109" s="34"/>
      <c r="ID109" s="34"/>
      <c r="IE109" s="34"/>
      <c r="IF109" s="34"/>
      <c r="IG109" s="34"/>
      <c r="IH109" s="34"/>
      <c r="II109" s="34"/>
      <c r="IJ109" s="34"/>
      <c r="IK109" s="34"/>
      <c r="IL109" s="34"/>
      <c r="IM109" s="34"/>
      <c r="IN109" s="34"/>
      <c r="IO109" s="34"/>
      <c r="IP109" s="34"/>
      <c r="IQ109" s="34"/>
      <c r="IR109" s="34"/>
      <c r="IS109" s="34"/>
      <c r="IT109" s="34"/>
      <c r="IU109" s="34"/>
      <c r="IV109" s="34"/>
      <c r="IW109" s="34"/>
      <c r="IX109" s="34"/>
      <c r="IY109" s="34"/>
      <c r="IZ109" s="34"/>
      <c r="JA109" s="34"/>
      <c r="JB109" s="34"/>
      <c r="JC109" s="34"/>
      <c r="JD109" s="34"/>
      <c r="JE109" s="34"/>
      <c r="JF109" s="34"/>
      <c r="JG109" s="34"/>
      <c r="JH109" s="34"/>
      <c r="JI109" s="34"/>
      <c r="JJ109" s="34"/>
      <c r="JK109" s="34"/>
      <c r="JL109" s="34"/>
      <c r="JM109" s="34"/>
      <c r="JN109" s="34"/>
      <c r="JO109" s="34"/>
      <c r="JP109" s="34"/>
      <c r="JQ109" s="34"/>
      <c r="JR109" s="34"/>
      <c r="JS109" s="34"/>
      <c r="JT109" s="34"/>
      <c r="JU109" s="34"/>
      <c r="JV109" s="34"/>
      <c r="JW109" s="34"/>
      <c r="JX109" s="34"/>
      <c r="JY109" s="34"/>
      <c r="JZ109" s="34"/>
      <c r="KA109" s="34"/>
      <c r="KB109" s="34"/>
      <c r="KC109" s="34"/>
      <c r="KD109" s="34"/>
      <c r="KE109" s="34"/>
      <c r="KF109" s="34"/>
      <c r="KG109" s="34"/>
      <c r="KH109" s="34"/>
      <c r="KI109" s="34"/>
      <c r="KJ109" s="34"/>
      <c r="KK109" s="34"/>
      <c r="KL109" s="34"/>
      <c r="KM109" s="34"/>
      <c r="KN109" s="34"/>
      <c r="KO109" s="34"/>
      <c r="KP109" s="34"/>
      <c r="KQ109" s="34"/>
      <c r="KR109" s="34"/>
      <c r="KS109" s="34"/>
      <c r="KT109" s="34"/>
      <c r="KU109" s="34"/>
      <c r="KV109" s="34"/>
      <c r="KW109" s="34"/>
      <c r="KX109" s="34"/>
      <c r="KY109" s="34"/>
      <c r="KZ109" s="34"/>
      <c r="LA109" s="34"/>
      <c r="LB109" s="34"/>
      <c r="LC109" s="34"/>
      <c r="LD109" s="34"/>
      <c r="LE109" s="34"/>
      <c r="LF109" s="34"/>
      <c r="LG109" s="34"/>
      <c r="LH109" s="34"/>
      <c r="LI109" s="34"/>
      <c r="LJ109" s="34"/>
      <c r="LK109" s="34"/>
      <c r="LL109" s="34"/>
      <c r="LM109" s="34"/>
      <c r="LN109" s="34"/>
      <c r="LO109" s="34"/>
      <c r="LP109" s="34"/>
      <c r="LQ109" s="34"/>
      <c r="LR109" s="34"/>
      <c r="LS109" s="34"/>
      <c r="LT109" s="34"/>
      <c r="LU109" s="34"/>
      <c r="LV109" s="34"/>
      <c r="LW109" s="34"/>
      <c r="LX109" s="34"/>
      <c r="LY109" s="34"/>
      <c r="LZ109" s="34"/>
      <c r="MA109" s="34"/>
      <c r="MB109" s="34"/>
      <c r="MC109" s="34"/>
      <c r="MD109" s="34"/>
      <c r="ME109" s="34"/>
      <c r="MF109" s="34"/>
      <c r="MG109" s="34"/>
      <c r="MH109" s="34"/>
      <c r="MI109" s="34"/>
      <c r="MJ109" s="34"/>
      <c r="MK109" s="34"/>
      <c r="ML109" s="34"/>
      <c r="MM109" s="34"/>
      <c r="MN109" s="34"/>
      <c r="MO109" s="34"/>
      <c r="MP109" s="34"/>
      <c r="MQ109" s="34"/>
      <c r="MR109" s="34"/>
      <c r="MS109" s="34"/>
      <c r="MT109" s="34"/>
      <c r="MU109" s="34"/>
      <c r="MV109" s="34"/>
      <c r="MW109" s="34"/>
      <c r="MX109" s="34"/>
      <c r="MY109" s="34"/>
      <c r="MZ109" s="34"/>
      <c r="NA109" s="34"/>
      <c r="NB109" s="34"/>
      <c r="NC109" s="34"/>
      <c r="ND109" s="34"/>
      <c r="NE109" s="34"/>
      <c r="NF109" s="34"/>
      <c r="NG109" s="34"/>
      <c r="NH109" s="34"/>
      <c r="NI109" s="34"/>
      <c r="NJ109" s="34"/>
      <c r="NK109" s="34"/>
      <c r="NL109" s="34"/>
      <c r="NM109" s="34"/>
      <c r="NN109" s="34"/>
      <c r="NO109" s="34"/>
      <c r="NP109" s="34"/>
      <c r="NQ109" s="34"/>
      <c r="NR109" s="34"/>
      <c r="NS109" s="34"/>
      <c r="NT109" s="34"/>
      <c r="NU109" s="34"/>
      <c r="NV109" s="34"/>
      <c r="NW109" s="34"/>
      <c r="NX109" s="34"/>
      <c r="NY109" s="34"/>
      <c r="NZ109" s="34"/>
      <c r="OA109" s="34"/>
      <c r="OB109" s="34"/>
      <c r="OC109" s="34"/>
      <c r="OD109" s="34"/>
      <c r="OE109" s="34"/>
      <c r="OF109" s="34"/>
      <c r="OG109" s="34"/>
      <c r="OH109" s="34"/>
      <c r="OI109" s="34"/>
      <c r="OJ109" s="34"/>
      <c r="OK109" s="34"/>
      <c r="OL109" s="34"/>
      <c r="OM109" s="34"/>
    </row>
    <row r="110" spans="1:403" s="33" customFormat="1">
      <c r="A110" s="169"/>
      <c r="B110" s="172"/>
      <c r="C110" s="98" t="s">
        <v>141</v>
      </c>
      <c r="D110" s="111" t="s">
        <v>291</v>
      </c>
      <c r="E110" s="89">
        <v>1</v>
      </c>
      <c r="F110" s="112">
        <v>1</v>
      </c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4"/>
      <c r="DE110" s="34"/>
      <c r="DF110" s="34"/>
      <c r="DG110" s="34"/>
      <c r="DH110" s="34"/>
      <c r="DI110" s="34"/>
      <c r="DJ110" s="34"/>
      <c r="DK110" s="34"/>
      <c r="DL110" s="34"/>
      <c r="DM110" s="34"/>
      <c r="DN110" s="34"/>
      <c r="DO110" s="34"/>
      <c r="DP110" s="34"/>
      <c r="DQ110" s="34"/>
      <c r="DR110" s="34"/>
      <c r="DS110" s="34"/>
      <c r="DT110" s="34"/>
      <c r="DU110" s="34"/>
      <c r="DV110" s="34"/>
      <c r="DW110" s="34"/>
      <c r="DX110" s="34"/>
      <c r="DY110" s="34"/>
      <c r="DZ110" s="34"/>
      <c r="EA110" s="34"/>
      <c r="EB110" s="34"/>
      <c r="EC110" s="34"/>
      <c r="ED110" s="34"/>
      <c r="EE110" s="34"/>
      <c r="EF110" s="34"/>
      <c r="EG110" s="34"/>
      <c r="EH110" s="34"/>
      <c r="EI110" s="34"/>
      <c r="EJ110" s="34"/>
      <c r="EK110" s="34"/>
      <c r="EL110" s="34"/>
      <c r="EM110" s="34"/>
      <c r="EN110" s="34"/>
      <c r="EO110" s="34"/>
      <c r="EP110" s="34"/>
      <c r="EQ110" s="34"/>
      <c r="ER110" s="34"/>
      <c r="ES110" s="34"/>
      <c r="ET110" s="34"/>
      <c r="EU110" s="34"/>
      <c r="EV110" s="34"/>
      <c r="EW110" s="34"/>
      <c r="EX110" s="34"/>
      <c r="EY110" s="34"/>
      <c r="EZ110" s="34"/>
      <c r="FA110" s="34"/>
      <c r="FB110" s="34"/>
      <c r="FC110" s="34"/>
      <c r="FD110" s="34"/>
      <c r="FE110" s="34"/>
      <c r="FF110" s="34"/>
      <c r="FG110" s="34"/>
      <c r="FH110" s="34"/>
      <c r="FI110" s="34"/>
      <c r="FJ110" s="34"/>
      <c r="FK110" s="34"/>
      <c r="FL110" s="34"/>
      <c r="FM110" s="34"/>
      <c r="FN110" s="34"/>
      <c r="FO110" s="34"/>
      <c r="FP110" s="34"/>
      <c r="FQ110" s="34"/>
      <c r="FR110" s="34"/>
      <c r="FS110" s="34"/>
      <c r="FT110" s="34"/>
      <c r="FU110" s="34"/>
      <c r="FV110" s="34"/>
      <c r="FW110" s="34"/>
      <c r="FX110" s="34"/>
      <c r="FY110" s="34"/>
      <c r="FZ110" s="34"/>
      <c r="GA110" s="34"/>
      <c r="GB110" s="34"/>
      <c r="GC110" s="34"/>
      <c r="GD110" s="34"/>
      <c r="GE110" s="34"/>
      <c r="GF110" s="34"/>
      <c r="GG110" s="34"/>
      <c r="GH110" s="34"/>
      <c r="GI110" s="34"/>
      <c r="GJ110" s="34"/>
      <c r="GK110" s="34"/>
      <c r="GL110" s="34"/>
      <c r="GM110" s="34"/>
      <c r="GN110" s="34"/>
      <c r="GO110" s="34"/>
      <c r="GP110" s="34"/>
      <c r="GQ110" s="34"/>
      <c r="GR110" s="34"/>
      <c r="GS110" s="34"/>
      <c r="GT110" s="34"/>
      <c r="GU110" s="34"/>
      <c r="GV110" s="34"/>
      <c r="GW110" s="34"/>
      <c r="GX110" s="34"/>
      <c r="GY110" s="34"/>
      <c r="GZ110" s="34"/>
      <c r="HA110" s="34"/>
      <c r="HB110" s="34"/>
      <c r="HC110" s="34"/>
      <c r="HD110" s="34"/>
      <c r="HE110" s="34"/>
      <c r="HF110" s="34"/>
      <c r="HG110" s="34"/>
      <c r="HH110" s="34"/>
      <c r="HI110" s="34"/>
      <c r="HJ110" s="34"/>
      <c r="HK110" s="34"/>
      <c r="HL110" s="34"/>
      <c r="HM110" s="34"/>
      <c r="HN110" s="34"/>
      <c r="HO110" s="34"/>
      <c r="HP110" s="34"/>
      <c r="HQ110" s="34"/>
      <c r="HR110" s="34"/>
      <c r="HS110" s="34"/>
      <c r="HT110" s="34"/>
      <c r="HU110" s="34"/>
      <c r="HV110" s="34"/>
      <c r="HW110" s="34"/>
      <c r="HX110" s="34"/>
      <c r="HY110" s="34"/>
      <c r="HZ110" s="34"/>
      <c r="IA110" s="34"/>
      <c r="IB110" s="34"/>
      <c r="IC110" s="34"/>
      <c r="ID110" s="34"/>
      <c r="IE110" s="34"/>
      <c r="IF110" s="34"/>
      <c r="IG110" s="34"/>
      <c r="IH110" s="34"/>
      <c r="II110" s="34"/>
      <c r="IJ110" s="34"/>
      <c r="IK110" s="34"/>
      <c r="IL110" s="34"/>
      <c r="IM110" s="34"/>
      <c r="IN110" s="34"/>
      <c r="IO110" s="34"/>
      <c r="IP110" s="34"/>
      <c r="IQ110" s="34"/>
      <c r="IR110" s="34"/>
      <c r="IS110" s="34"/>
      <c r="IT110" s="34"/>
      <c r="IU110" s="34"/>
      <c r="IV110" s="34"/>
      <c r="IW110" s="34"/>
      <c r="IX110" s="34"/>
      <c r="IY110" s="34"/>
      <c r="IZ110" s="34"/>
      <c r="JA110" s="34"/>
      <c r="JB110" s="34"/>
      <c r="JC110" s="34"/>
      <c r="JD110" s="34"/>
      <c r="JE110" s="34"/>
      <c r="JF110" s="34"/>
      <c r="JG110" s="34"/>
      <c r="JH110" s="34"/>
      <c r="JI110" s="34"/>
      <c r="JJ110" s="34"/>
      <c r="JK110" s="34"/>
      <c r="JL110" s="34"/>
      <c r="JM110" s="34"/>
      <c r="JN110" s="34"/>
      <c r="JO110" s="34"/>
      <c r="JP110" s="34"/>
      <c r="JQ110" s="34"/>
      <c r="JR110" s="34"/>
      <c r="JS110" s="34"/>
      <c r="JT110" s="34"/>
      <c r="JU110" s="34"/>
      <c r="JV110" s="34"/>
      <c r="JW110" s="34"/>
      <c r="JX110" s="34"/>
      <c r="JY110" s="34"/>
      <c r="JZ110" s="34"/>
      <c r="KA110" s="34"/>
      <c r="KB110" s="34"/>
      <c r="KC110" s="34"/>
      <c r="KD110" s="34"/>
      <c r="KE110" s="34"/>
      <c r="KF110" s="34"/>
      <c r="KG110" s="34"/>
      <c r="KH110" s="34"/>
      <c r="KI110" s="34"/>
      <c r="KJ110" s="34"/>
      <c r="KK110" s="34"/>
      <c r="KL110" s="34"/>
      <c r="KM110" s="34"/>
      <c r="KN110" s="34"/>
      <c r="KO110" s="34"/>
      <c r="KP110" s="34"/>
      <c r="KQ110" s="34"/>
      <c r="KR110" s="34"/>
      <c r="KS110" s="34"/>
      <c r="KT110" s="34"/>
      <c r="KU110" s="34"/>
      <c r="KV110" s="34"/>
      <c r="KW110" s="34"/>
      <c r="KX110" s="34"/>
      <c r="KY110" s="34"/>
      <c r="KZ110" s="34"/>
      <c r="LA110" s="34"/>
      <c r="LB110" s="34"/>
      <c r="LC110" s="34"/>
      <c r="LD110" s="34"/>
      <c r="LE110" s="34"/>
      <c r="LF110" s="34"/>
      <c r="LG110" s="34"/>
      <c r="LH110" s="34"/>
      <c r="LI110" s="34"/>
      <c r="LJ110" s="34"/>
      <c r="LK110" s="34"/>
      <c r="LL110" s="34"/>
      <c r="LM110" s="34"/>
      <c r="LN110" s="34"/>
      <c r="LO110" s="34"/>
      <c r="LP110" s="34"/>
      <c r="LQ110" s="34"/>
      <c r="LR110" s="34"/>
      <c r="LS110" s="34"/>
      <c r="LT110" s="34"/>
      <c r="LU110" s="34"/>
      <c r="LV110" s="34"/>
      <c r="LW110" s="34"/>
      <c r="LX110" s="34"/>
      <c r="LY110" s="34"/>
      <c r="LZ110" s="34"/>
      <c r="MA110" s="34"/>
      <c r="MB110" s="34"/>
      <c r="MC110" s="34"/>
      <c r="MD110" s="34"/>
      <c r="ME110" s="34"/>
      <c r="MF110" s="34"/>
      <c r="MG110" s="34"/>
      <c r="MH110" s="34"/>
      <c r="MI110" s="34"/>
      <c r="MJ110" s="34"/>
      <c r="MK110" s="34"/>
      <c r="ML110" s="34"/>
      <c r="MM110" s="34"/>
      <c r="MN110" s="34"/>
      <c r="MO110" s="34"/>
      <c r="MP110" s="34"/>
      <c r="MQ110" s="34"/>
      <c r="MR110" s="34"/>
      <c r="MS110" s="34"/>
      <c r="MT110" s="34"/>
      <c r="MU110" s="34"/>
      <c r="MV110" s="34"/>
      <c r="MW110" s="34"/>
      <c r="MX110" s="34"/>
      <c r="MY110" s="34"/>
      <c r="MZ110" s="34"/>
      <c r="NA110" s="34"/>
      <c r="NB110" s="34"/>
      <c r="NC110" s="34"/>
      <c r="ND110" s="34"/>
      <c r="NE110" s="34"/>
      <c r="NF110" s="34"/>
      <c r="NG110" s="34"/>
      <c r="NH110" s="34"/>
      <c r="NI110" s="34"/>
      <c r="NJ110" s="34"/>
      <c r="NK110" s="34"/>
      <c r="NL110" s="34"/>
      <c r="NM110" s="34"/>
      <c r="NN110" s="34"/>
      <c r="NO110" s="34"/>
      <c r="NP110" s="34"/>
      <c r="NQ110" s="34"/>
      <c r="NR110" s="34"/>
      <c r="NS110" s="34"/>
      <c r="NT110" s="34"/>
      <c r="NU110" s="34"/>
      <c r="NV110" s="34"/>
      <c r="NW110" s="34"/>
      <c r="NX110" s="34"/>
      <c r="NY110" s="34"/>
      <c r="NZ110" s="34"/>
      <c r="OA110" s="34"/>
      <c r="OB110" s="34"/>
      <c r="OC110" s="34"/>
      <c r="OD110" s="34"/>
      <c r="OE110" s="34"/>
      <c r="OF110" s="34"/>
      <c r="OG110" s="34"/>
      <c r="OH110" s="34"/>
      <c r="OI110" s="34"/>
      <c r="OJ110" s="34"/>
      <c r="OK110" s="34"/>
      <c r="OL110" s="34"/>
      <c r="OM110" s="34"/>
    </row>
    <row r="111" spans="1:403" s="33" customFormat="1">
      <c r="A111" s="169"/>
      <c r="B111" s="172"/>
      <c r="C111" s="98" t="s">
        <v>142</v>
      </c>
      <c r="D111" s="111" t="s">
        <v>193</v>
      </c>
      <c r="E111" s="89">
        <v>1</v>
      </c>
      <c r="F111" s="112">
        <v>1</v>
      </c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  <c r="CO111" s="34"/>
      <c r="CP111" s="34"/>
      <c r="CQ111" s="34"/>
      <c r="CR111" s="34"/>
      <c r="CS111" s="34"/>
      <c r="CT111" s="34"/>
      <c r="CU111" s="34"/>
      <c r="CV111" s="34"/>
      <c r="CW111" s="34"/>
      <c r="CX111" s="34"/>
      <c r="CY111" s="34"/>
      <c r="CZ111" s="34"/>
      <c r="DA111" s="34"/>
      <c r="DB111" s="34"/>
      <c r="DC111" s="34"/>
      <c r="DD111" s="34"/>
      <c r="DE111" s="34"/>
      <c r="DF111" s="34"/>
      <c r="DG111" s="34"/>
      <c r="DH111" s="34"/>
      <c r="DI111" s="34"/>
      <c r="DJ111" s="34"/>
      <c r="DK111" s="34"/>
      <c r="DL111" s="34"/>
      <c r="DM111" s="34"/>
      <c r="DN111" s="34"/>
      <c r="DO111" s="34"/>
      <c r="DP111" s="34"/>
      <c r="DQ111" s="34"/>
      <c r="DR111" s="34"/>
      <c r="DS111" s="34"/>
      <c r="DT111" s="34"/>
      <c r="DU111" s="34"/>
      <c r="DV111" s="34"/>
      <c r="DW111" s="34"/>
      <c r="DX111" s="34"/>
      <c r="DY111" s="34"/>
      <c r="DZ111" s="34"/>
      <c r="EA111" s="34"/>
      <c r="EB111" s="34"/>
      <c r="EC111" s="34"/>
      <c r="ED111" s="34"/>
      <c r="EE111" s="34"/>
      <c r="EF111" s="34"/>
      <c r="EG111" s="34"/>
      <c r="EH111" s="34"/>
      <c r="EI111" s="34"/>
      <c r="EJ111" s="34"/>
      <c r="EK111" s="34"/>
      <c r="EL111" s="34"/>
      <c r="EM111" s="34"/>
      <c r="EN111" s="34"/>
      <c r="EO111" s="34"/>
      <c r="EP111" s="34"/>
      <c r="EQ111" s="34"/>
      <c r="ER111" s="34"/>
      <c r="ES111" s="34"/>
      <c r="ET111" s="34"/>
      <c r="EU111" s="34"/>
      <c r="EV111" s="34"/>
      <c r="EW111" s="34"/>
      <c r="EX111" s="34"/>
      <c r="EY111" s="34"/>
      <c r="EZ111" s="34"/>
      <c r="FA111" s="34"/>
      <c r="FB111" s="34"/>
      <c r="FC111" s="34"/>
      <c r="FD111" s="34"/>
      <c r="FE111" s="34"/>
      <c r="FF111" s="34"/>
      <c r="FG111" s="34"/>
      <c r="FH111" s="34"/>
      <c r="FI111" s="34"/>
      <c r="FJ111" s="34"/>
      <c r="FK111" s="34"/>
      <c r="FL111" s="34"/>
      <c r="FM111" s="34"/>
      <c r="FN111" s="34"/>
      <c r="FO111" s="34"/>
      <c r="FP111" s="34"/>
      <c r="FQ111" s="34"/>
      <c r="FR111" s="34"/>
      <c r="FS111" s="34"/>
      <c r="FT111" s="34"/>
      <c r="FU111" s="34"/>
      <c r="FV111" s="34"/>
      <c r="FW111" s="34"/>
      <c r="FX111" s="34"/>
      <c r="FY111" s="34"/>
      <c r="FZ111" s="34"/>
      <c r="GA111" s="34"/>
      <c r="GB111" s="34"/>
      <c r="GC111" s="34"/>
      <c r="GD111" s="34"/>
      <c r="GE111" s="34"/>
      <c r="GF111" s="34"/>
      <c r="GG111" s="34"/>
      <c r="GH111" s="34"/>
      <c r="GI111" s="34"/>
      <c r="GJ111" s="34"/>
      <c r="GK111" s="34"/>
      <c r="GL111" s="34"/>
      <c r="GM111" s="34"/>
      <c r="GN111" s="34"/>
      <c r="GO111" s="34"/>
      <c r="GP111" s="34"/>
      <c r="GQ111" s="34"/>
      <c r="GR111" s="34"/>
      <c r="GS111" s="34"/>
      <c r="GT111" s="34"/>
      <c r="GU111" s="34"/>
      <c r="GV111" s="34"/>
      <c r="GW111" s="34"/>
      <c r="GX111" s="34"/>
      <c r="GY111" s="34"/>
      <c r="GZ111" s="34"/>
      <c r="HA111" s="34"/>
      <c r="HB111" s="34"/>
      <c r="HC111" s="34"/>
      <c r="HD111" s="34"/>
      <c r="HE111" s="34"/>
      <c r="HF111" s="34"/>
      <c r="HG111" s="34"/>
      <c r="HH111" s="34"/>
      <c r="HI111" s="34"/>
      <c r="HJ111" s="34"/>
      <c r="HK111" s="34"/>
      <c r="HL111" s="34"/>
      <c r="HM111" s="34"/>
      <c r="HN111" s="34"/>
      <c r="HO111" s="34"/>
      <c r="HP111" s="34"/>
      <c r="HQ111" s="34"/>
      <c r="HR111" s="34"/>
      <c r="HS111" s="34"/>
      <c r="HT111" s="34"/>
      <c r="HU111" s="34"/>
      <c r="HV111" s="34"/>
      <c r="HW111" s="34"/>
      <c r="HX111" s="34"/>
      <c r="HY111" s="34"/>
      <c r="HZ111" s="34"/>
      <c r="IA111" s="34"/>
      <c r="IB111" s="34"/>
      <c r="IC111" s="34"/>
      <c r="ID111" s="34"/>
      <c r="IE111" s="34"/>
      <c r="IF111" s="34"/>
      <c r="IG111" s="34"/>
      <c r="IH111" s="34"/>
      <c r="II111" s="34"/>
      <c r="IJ111" s="34"/>
      <c r="IK111" s="34"/>
      <c r="IL111" s="34"/>
      <c r="IM111" s="34"/>
      <c r="IN111" s="34"/>
      <c r="IO111" s="34"/>
      <c r="IP111" s="34"/>
      <c r="IQ111" s="34"/>
      <c r="IR111" s="34"/>
      <c r="IS111" s="34"/>
      <c r="IT111" s="34"/>
      <c r="IU111" s="34"/>
      <c r="IV111" s="34"/>
      <c r="IW111" s="34"/>
      <c r="IX111" s="34"/>
      <c r="IY111" s="34"/>
      <c r="IZ111" s="34"/>
      <c r="JA111" s="34"/>
      <c r="JB111" s="34"/>
      <c r="JC111" s="34"/>
      <c r="JD111" s="34"/>
      <c r="JE111" s="34"/>
      <c r="JF111" s="34"/>
      <c r="JG111" s="34"/>
      <c r="JH111" s="34"/>
      <c r="JI111" s="34"/>
      <c r="JJ111" s="34"/>
      <c r="JK111" s="34"/>
      <c r="JL111" s="34"/>
      <c r="JM111" s="34"/>
      <c r="JN111" s="34"/>
      <c r="JO111" s="34"/>
      <c r="JP111" s="34"/>
      <c r="JQ111" s="34"/>
      <c r="JR111" s="34"/>
      <c r="JS111" s="34"/>
      <c r="JT111" s="34"/>
      <c r="JU111" s="34"/>
      <c r="JV111" s="34"/>
      <c r="JW111" s="34"/>
      <c r="JX111" s="34"/>
      <c r="JY111" s="34"/>
      <c r="JZ111" s="34"/>
      <c r="KA111" s="34"/>
      <c r="KB111" s="34"/>
      <c r="KC111" s="34"/>
      <c r="KD111" s="34"/>
      <c r="KE111" s="34"/>
      <c r="KF111" s="34"/>
      <c r="KG111" s="34"/>
      <c r="KH111" s="34"/>
      <c r="KI111" s="34"/>
      <c r="KJ111" s="34"/>
      <c r="KK111" s="34"/>
      <c r="KL111" s="34"/>
      <c r="KM111" s="34"/>
      <c r="KN111" s="34"/>
      <c r="KO111" s="34"/>
      <c r="KP111" s="34"/>
      <c r="KQ111" s="34"/>
      <c r="KR111" s="34"/>
      <c r="KS111" s="34"/>
      <c r="KT111" s="34"/>
      <c r="KU111" s="34"/>
      <c r="KV111" s="34"/>
      <c r="KW111" s="34"/>
      <c r="KX111" s="34"/>
      <c r="KY111" s="34"/>
      <c r="KZ111" s="34"/>
      <c r="LA111" s="34"/>
      <c r="LB111" s="34"/>
      <c r="LC111" s="34"/>
      <c r="LD111" s="34"/>
      <c r="LE111" s="34"/>
      <c r="LF111" s="34"/>
      <c r="LG111" s="34"/>
      <c r="LH111" s="34"/>
      <c r="LI111" s="34"/>
      <c r="LJ111" s="34"/>
      <c r="LK111" s="34"/>
      <c r="LL111" s="34"/>
      <c r="LM111" s="34"/>
      <c r="LN111" s="34"/>
      <c r="LO111" s="34"/>
      <c r="LP111" s="34"/>
      <c r="LQ111" s="34"/>
      <c r="LR111" s="34"/>
      <c r="LS111" s="34"/>
      <c r="LT111" s="34"/>
      <c r="LU111" s="34"/>
      <c r="LV111" s="34"/>
      <c r="LW111" s="34"/>
      <c r="LX111" s="34"/>
      <c r="LY111" s="34"/>
      <c r="LZ111" s="34"/>
      <c r="MA111" s="34"/>
      <c r="MB111" s="34"/>
      <c r="MC111" s="34"/>
      <c r="MD111" s="34"/>
      <c r="ME111" s="34"/>
      <c r="MF111" s="34"/>
      <c r="MG111" s="34"/>
      <c r="MH111" s="34"/>
      <c r="MI111" s="34"/>
      <c r="MJ111" s="34"/>
      <c r="MK111" s="34"/>
      <c r="ML111" s="34"/>
      <c r="MM111" s="34"/>
      <c r="MN111" s="34"/>
      <c r="MO111" s="34"/>
      <c r="MP111" s="34"/>
      <c r="MQ111" s="34"/>
      <c r="MR111" s="34"/>
      <c r="MS111" s="34"/>
      <c r="MT111" s="34"/>
      <c r="MU111" s="34"/>
      <c r="MV111" s="34"/>
      <c r="MW111" s="34"/>
      <c r="MX111" s="34"/>
      <c r="MY111" s="34"/>
      <c r="MZ111" s="34"/>
      <c r="NA111" s="34"/>
      <c r="NB111" s="34"/>
      <c r="NC111" s="34"/>
      <c r="ND111" s="34"/>
      <c r="NE111" s="34"/>
      <c r="NF111" s="34"/>
      <c r="NG111" s="34"/>
      <c r="NH111" s="34"/>
      <c r="NI111" s="34"/>
      <c r="NJ111" s="34"/>
      <c r="NK111" s="34"/>
      <c r="NL111" s="34"/>
      <c r="NM111" s="34"/>
      <c r="NN111" s="34"/>
      <c r="NO111" s="34"/>
      <c r="NP111" s="34"/>
      <c r="NQ111" s="34"/>
      <c r="NR111" s="34"/>
      <c r="NS111" s="34"/>
      <c r="NT111" s="34"/>
      <c r="NU111" s="34"/>
      <c r="NV111" s="34"/>
      <c r="NW111" s="34"/>
      <c r="NX111" s="34"/>
      <c r="NY111" s="34"/>
      <c r="NZ111" s="34"/>
      <c r="OA111" s="34"/>
      <c r="OB111" s="34"/>
      <c r="OC111" s="34"/>
      <c r="OD111" s="34"/>
      <c r="OE111" s="34"/>
      <c r="OF111" s="34"/>
      <c r="OG111" s="34"/>
      <c r="OH111" s="34"/>
      <c r="OI111" s="34"/>
      <c r="OJ111" s="34"/>
      <c r="OK111" s="34"/>
      <c r="OL111" s="34"/>
      <c r="OM111" s="34"/>
    </row>
    <row r="112" spans="1:403" s="33" customFormat="1">
      <c r="A112" s="169"/>
      <c r="B112" s="172"/>
      <c r="C112" s="98" t="s">
        <v>29</v>
      </c>
      <c r="D112" s="111" t="s">
        <v>194</v>
      </c>
      <c r="E112" s="89">
        <v>1</v>
      </c>
      <c r="F112" s="112">
        <v>1</v>
      </c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  <c r="CO112" s="34"/>
      <c r="CP112" s="34"/>
      <c r="CQ112" s="34"/>
      <c r="CR112" s="34"/>
      <c r="CS112" s="34"/>
      <c r="CT112" s="34"/>
      <c r="CU112" s="34"/>
      <c r="CV112" s="34"/>
      <c r="CW112" s="34"/>
      <c r="CX112" s="34"/>
      <c r="CY112" s="34"/>
      <c r="CZ112" s="34"/>
      <c r="DA112" s="34"/>
      <c r="DB112" s="34"/>
      <c r="DC112" s="34"/>
      <c r="DD112" s="34"/>
      <c r="DE112" s="34"/>
      <c r="DF112" s="34"/>
      <c r="DG112" s="34"/>
      <c r="DH112" s="34"/>
      <c r="DI112" s="34"/>
      <c r="DJ112" s="34"/>
      <c r="DK112" s="34"/>
      <c r="DL112" s="34"/>
      <c r="DM112" s="34"/>
      <c r="DN112" s="34"/>
      <c r="DO112" s="34"/>
      <c r="DP112" s="34"/>
      <c r="DQ112" s="34"/>
      <c r="DR112" s="34"/>
      <c r="DS112" s="34"/>
      <c r="DT112" s="34"/>
      <c r="DU112" s="34"/>
      <c r="DV112" s="34"/>
      <c r="DW112" s="34"/>
      <c r="DX112" s="34"/>
      <c r="DY112" s="34"/>
      <c r="DZ112" s="34"/>
      <c r="EA112" s="34"/>
      <c r="EB112" s="34"/>
      <c r="EC112" s="34"/>
      <c r="ED112" s="34"/>
      <c r="EE112" s="34"/>
      <c r="EF112" s="34"/>
      <c r="EG112" s="34"/>
      <c r="EH112" s="34"/>
      <c r="EI112" s="34"/>
      <c r="EJ112" s="34"/>
      <c r="EK112" s="34"/>
      <c r="EL112" s="34"/>
      <c r="EM112" s="34"/>
      <c r="EN112" s="34"/>
      <c r="EO112" s="34"/>
      <c r="EP112" s="34"/>
      <c r="EQ112" s="34"/>
      <c r="ER112" s="34"/>
      <c r="ES112" s="34"/>
      <c r="ET112" s="34"/>
      <c r="EU112" s="34"/>
      <c r="EV112" s="34"/>
      <c r="EW112" s="34"/>
      <c r="EX112" s="34"/>
      <c r="EY112" s="34"/>
      <c r="EZ112" s="34"/>
      <c r="FA112" s="34"/>
      <c r="FB112" s="34"/>
      <c r="FC112" s="34"/>
      <c r="FD112" s="34"/>
      <c r="FE112" s="34"/>
      <c r="FF112" s="34"/>
      <c r="FG112" s="34"/>
      <c r="FH112" s="34"/>
      <c r="FI112" s="34"/>
      <c r="FJ112" s="34"/>
      <c r="FK112" s="34"/>
      <c r="FL112" s="34"/>
      <c r="FM112" s="34"/>
      <c r="FN112" s="34"/>
      <c r="FO112" s="34"/>
      <c r="FP112" s="34"/>
      <c r="FQ112" s="34"/>
      <c r="FR112" s="34"/>
      <c r="FS112" s="34"/>
      <c r="FT112" s="34"/>
      <c r="FU112" s="34"/>
      <c r="FV112" s="34"/>
      <c r="FW112" s="34"/>
      <c r="FX112" s="34"/>
      <c r="FY112" s="34"/>
      <c r="FZ112" s="34"/>
      <c r="GA112" s="34"/>
      <c r="GB112" s="34"/>
      <c r="GC112" s="34"/>
      <c r="GD112" s="34"/>
      <c r="GE112" s="34"/>
      <c r="GF112" s="34"/>
      <c r="GG112" s="34"/>
      <c r="GH112" s="34"/>
      <c r="GI112" s="34"/>
      <c r="GJ112" s="34"/>
      <c r="GK112" s="34"/>
      <c r="GL112" s="34"/>
      <c r="GM112" s="34"/>
      <c r="GN112" s="34"/>
      <c r="GO112" s="34"/>
      <c r="GP112" s="34"/>
      <c r="GQ112" s="34"/>
      <c r="GR112" s="34"/>
      <c r="GS112" s="34"/>
      <c r="GT112" s="34"/>
      <c r="GU112" s="34"/>
      <c r="GV112" s="34"/>
      <c r="GW112" s="34"/>
      <c r="GX112" s="34"/>
      <c r="GY112" s="34"/>
      <c r="GZ112" s="34"/>
      <c r="HA112" s="34"/>
      <c r="HB112" s="34"/>
      <c r="HC112" s="34"/>
      <c r="HD112" s="34"/>
      <c r="HE112" s="34"/>
      <c r="HF112" s="34"/>
      <c r="HG112" s="34"/>
      <c r="HH112" s="34"/>
      <c r="HI112" s="34"/>
      <c r="HJ112" s="34"/>
      <c r="HK112" s="34"/>
      <c r="HL112" s="34"/>
      <c r="HM112" s="34"/>
      <c r="HN112" s="34"/>
      <c r="HO112" s="34"/>
      <c r="HP112" s="34"/>
      <c r="HQ112" s="34"/>
      <c r="HR112" s="34"/>
      <c r="HS112" s="34"/>
      <c r="HT112" s="34"/>
      <c r="HU112" s="34"/>
      <c r="HV112" s="34"/>
      <c r="HW112" s="34"/>
      <c r="HX112" s="34"/>
      <c r="HY112" s="34"/>
      <c r="HZ112" s="34"/>
      <c r="IA112" s="34"/>
      <c r="IB112" s="34"/>
      <c r="IC112" s="34"/>
      <c r="ID112" s="34"/>
      <c r="IE112" s="34"/>
      <c r="IF112" s="34"/>
      <c r="IG112" s="34"/>
      <c r="IH112" s="34"/>
      <c r="II112" s="34"/>
      <c r="IJ112" s="34"/>
      <c r="IK112" s="34"/>
      <c r="IL112" s="34"/>
      <c r="IM112" s="34"/>
      <c r="IN112" s="34"/>
      <c r="IO112" s="34"/>
      <c r="IP112" s="34"/>
      <c r="IQ112" s="34"/>
      <c r="IR112" s="34"/>
      <c r="IS112" s="34"/>
      <c r="IT112" s="34"/>
      <c r="IU112" s="34"/>
      <c r="IV112" s="34"/>
      <c r="IW112" s="34"/>
      <c r="IX112" s="34"/>
      <c r="IY112" s="34"/>
      <c r="IZ112" s="34"/>
      <c r="JA112" s="34"/>
      <c r="JB112" s="34"/>
      <c r="JC112" s="34"/>
      <c r="JD112" s="34"/>
      <c r="JE112" s="34"/>
      <c r="JF112" s="34"/>
      <c r="JG112" s="34"/>
      <c r="JH112" s="34"/>
      <c r="JI112" s="34"/>
      <c r="JJ112" s="34"/>
      <c r="JK112" s="34"/>
      <c r="JL112" s="34"/>
      <c r="JM112" s="34"/>
      <c r="JN112" s="34"/>
      <c r="JO112" s="34"/>
      <c r="JP112" s="34"/>
      <c r="JQ112" s="34"/>
      <c r="JR112" s="34"/>
      <c r="JS112" s="34"/>
      <c r="JT112" s="34"/>
      <c r="JU112" s="34"/>
      <c r="JV112" s="34"/>
      <c r="JW112" s="34"/>
      <c r="JX112" s="34"/>
      <c r="JY112" s="34"/>
      <c r="JZ112" s="34"/>
      <c r="KA112" s="34"/>
      <c r="KB112" s="34"/>
      <c r="KC112" s="34"/>
      <c r="KD112" s="34"/>
      <c r="KE112" s="34"/>
      <c r="KF112" s="34"/>
      <c r="KG112" s="34"/>
      <c r="KH112" s="34"/>
      <c r="KI112" s="34"/>
      <c r="KJ112" s="34"/>
      <c r="KK112" s="34"/>
      <c r="KL112" s="34"/>
      <c r="KM112" s="34"/>
      <c r="KN112" s="34"/>
      <c r="KO112" s="34"/>
      <c r="KP112" s="34"/>
      <c r="KQ112" s="34"/>
      <c r="KR112" s="34"/>
      <c r="KS112" s="34"/>
      <c r="KT112" s="34"/>
      <c r="KU112" s="34"/>
      <c r="KV112" s="34"/>
      <c r="KW112" s="34"/>
      <c r="KX112" s="34"/>
      <c r="KY112" s="34"/>
      <c r="KZ112" s="34"/>
      <c r="LA112" s="34"/>
      <c r="LB112" s="34"/>
      <c r="LC112" s="34"/>
      <c r="LD112" s="34"/>
      <c r="LE112" s="34"/>
      <c r="LF112" s="34"/>
      <c r="LG112" s="34"/>
      <c r="LH112" s="34"/>
      <c r="LI112" s="34"/>
      <c r="LJ112" s="34"/>
      <c r="LK112" s="34"/>
      <c r="LL112" s="34"/>
      <c r="LM112" s="34"/>
      <c r="LN112" s="34"/>
      <c r="LO112" s="34"/>
      <c r="LP112" s="34"/>
      <c r="LQ112" s="34"/>
      <c r="LR112" s="34"/>
      <c r="LS112" s="34"/>
      <c r="LT112" s="34"/>
      <c r="LU112" s="34"/>
      <c r="LV112" s="34"/>
      <c r="LW112" s="34"/>
      <c r="LX112" s="34"/>
      <c r="LY112" s="34"/>
      <c r="LZ112" s="34"/>
      <c r="MA112" s="34"/>
      <c r="MB112" s="34"/>
      <c r="MC112" s="34"/>
      <c r="MD112" s="34"/>
      <c r="ME112" s="34"/>
      <c r="MF112" s="34"/>
      <c r="MG112" s="34"/>
      <c r="MH112" s="34"/>
      <c r="MI112" s="34"/>
      <c r="MJ112" s="34"/>
      <c r="MK112" s="34"/>
      <c r="ML112" s="34"/>
      <c r="MM112" s="34"/>
      <c r="MN112" s="34"/>
      <c r="MO112" s="34"/>
      <c r="MP112" s="34"/>
      <c r="MQ112" s="34"/>
      <c r="MR112" s="34"/>
      <c r="MS112" s="34"/>
      <c r="MT112" s="34"/>
      <c r="MU112" s="34"/>
      <c r="MV112" s="34"/>
      <c r="MW112" s="34"/>
      <c r="MX112" s="34"/>
      <c r="MY112" s="34"/>
      <c r="MZ112" s="34"/>
      <c r="NA112" s="34"/>
      <c r="NB112" s="34"/>
      <c r="NC112" s="34"/>
      <c r="ND112" s="34"/>
      <c r="NE112" s="34"/>
      <c r="NF112" s="34"/>
      <c r="NG112" s="34"/>
      <c r="NH112" s="34"/>
      <c r="NI112" s="34"/>
      <c r="NJ112" s="34"/>
      <c r="NK112" s="34"/>
      <c r="NL112" s="34"/>
      <c r="NM112" s="34"/>
      <c r="NN112" s="34"/>
      <c r="NO112" s="34"/>
      <c r="NP112" s="34"/>
      <c r="NQ112" s="34"/>
      <c r="NR112" s="34"/>
      <c r="NS112" s="34"/>
      <c r="NT112" s="34"/>
      <c r="NU112" s="34"/>
      <c r="NV112" s="34"/>
      <c r="NW112" s="34"/>
      <c r="NX112" s="34"/>
      <c r="NY112" s="34"/>
      <c r="NZ112" s="34"/>
      <c r="OA112" s="34"/>
      <c r="OB112" s="34"/>
      <c r="OC112" s="34"/>
      <c r="OD112" s="34"/>
      <c r="OE112" s="34"/>
      <c r="OF112" s="34"/>
      <c r="OG112" s="34"/>
      <c r="OH112" s="34"/>
      <c r="OI112" s="34"/>
      <c r="OJ112" s="34"/>
      <c r="OK112" s="34"/>
      <c r="OL112" s="34"/>
      <c r="OM112" s="34"/>
    </row>
    <row r="113" spans="1:403" s="33" customFormat="1">
      <c r="A113" s="169"/>
      <c r="B113" s="172"/>
      <c r="C113" s="98" t="s">
        <v>143</v>
      </c>
      <c r="D113" s="111" t="s">
        <v>195</v>
      </c>
      <c r="E113" s="89">
        <v>1</v>
      </c>
      <c r="F113" s="112">
        <v>1</v>
      </c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  <c r="CO113" s="34"/>
      <c r="CP113" s="34"/>
      <c r="CQ113" s="34"/>
      <c r="CR113" s="34"/>
      <c r="CS113" s="34"/>
      <c r="CT113" s="34"/>
      <c r="CU113" s="34"/>
      <c r="CV113" s="34"/>
      <c r="CW113" s="34"/>
      <c r="CX113" s="34"/>
      <c r="CY113" s="34"/>
      <c r="CZ113" s="34"/>
      <c r="DA113" s="34"/>
      <c r="DB113" s="34"/>
      <c r="DC113" s="34"/>
      <c r="DD113" s="34"/>
      <c r="DE113" s="34"/>
      <c r="DF113" s="34"/>
      <c r="DG113" s="34"/>
      <c r="DH113" s="34"/>
      <c r="DI113" s="34"/>
      <c r="DJ113" s="34"/>
      <c r="DK113" s="34"/>
      <c r="DL113" s="34"/>
      <c r="DM113" s="34"/>
      <c r="DN113" s="34"/>
      <c r="DO113" s="34"/>
      <c r="DP113" s="34"/>
      <c r="DQ113" s="34"/>
      <c r="DR113" s="34"/>
      <c r="DS113" s="34"/>
      <c r="DT113" s="34"/>
      <c r="DU113" s="34"/>
      <c r="DV113" s="34"/>
      <c r="DW113" s="34"/>
      <c r="DX113" s="34"/>
      <c r="DY113" s="34"/>
      <c r="DZ113" s="34"/>
      <c r="EA113" s="34"/>
      <c r="EB113" s="34"/>
      <c r="EC113" s="34"/>
      <c r="ED113" s="34"/>
      <c r="EE113" s="34"/>
      <c r="EF113" s="34"/>
      <c r="EG113" s="34"/>
      <c r="EH113" s="34"/>
      <c r="EI113" s="34"/>
      <c r="EJ113" s="34"/>
      <c r="EK113" s="34"/>
      <c r="EL113" s="34"/>
      <c r="EM113" s="34"/>
      <c r="EN113" s="34"/>
      <c r="EO113" s="34"/>
      <c r="EP113" s="34"/>
      <c r="EQ113" s="34"/>
      <c r="ER113" s="34"/>
      <c r="ES113" s="34"/>
      <c r="ET113" s="34"/>
      <c r="EU113" s="34"/>
      <c r="EV113" s="34"/>
      <c r="EW113" s="34"/>
      <c r="EX113" s="34"/>
      <c r="EY113" s="34"/>
      <c r="EZ113" s="34"/>
      <c r="FA113" s="34"/>
      <c r="FB113" s="34"/>
      <c r="FC113" s="34"/>
      <c r="FD113" s="34"/>
      <c r="FE113" s="34"/>
      <c r="FF113" s="34"/>
      <c r="FG113" s="34"/>
      <c r="FH113" s="34"/>
      <c r="FI113" s="34"/>
      <c r="FJ113" s="34"/>
      <c r="FK113" s="34"/>
      <c r="FL113" s="34"/>
      <c r="FM113" s="34"/>
      <c r="FN113" s="34"/>
      <c r="FO113" s="34"/>
      <c r="FP113" s="34"/>
      <c r="FQ113" s="34"/>
      <c r="FR113" s="34"/>
      <c r="FS113" s="34"/>
      <c r="FT113" s="34"/>
      <c r="FU113" s="34"/>
      <c r="FV113" s="34"/>
      <c r="FW113" s="34"/>
      <c r="FX113" s="34"/>
      <c r="FY113" s="34"/>
      <c r="FZ113" s="34"/>
      <c r="GA113" s="34"/>
      <c r="GB113" s="34"/>
      <c r="GC113" s="34"/>
      <c r="GD113" s="34"/>
      <c r="GE113" s="34"/>
      <c r="GF113" s="34"/>
      <c r="GG113" s="34"/>
      <c r="GH113" s="34"/>
      <c r="GI113" s="34"/>
      <c r="GJ113" s="34"/>
      <c r="GK113" s="34"/>
      <c r="GL113" s="34"/>
      <c r="GM113" s="34"/>
      <c r="GN113" s="34"/>
      <c r="GO113" s="34"/>
      <c r="GP113" s="34"/>
      <c r="GQ113" s="34"/>
      <c r="GR113" s="34"/>
      <c r="GS113" s="34"/>
      <c r="GT113" s="34"/>
      <c r="GU113" s="34"/>
      <c r="GV113" s="34"/>
      <c r="GW113" s="34"/>
      <c r="GX113" s="34"/>
      <c r="GY113" s="34"/>
      <c r="GZ113" s="34"/>
      <c r="HA113" s="34"/>
      <c r="HB113" s="34"/>
      <c r="HC113" s="34"/>
      <c r="HD113" s="34"/>
      <c r="HE113" s="34"/>
      <c r="HF113" s="34"/>
      <c r="HG113" s="34"/>
      <c r="HH113" s="34"/>
      <c r="HI113" s="34"/>
      <c r="HJ113" s="34"/>
      <c r="HK113" s="34"/>
      <c r="HL113" s="34"/>
      <c r="HM113" s="34"/>
      <c r="HN113" s="34"/>
      <c r="HO113" s="34"/>
      <c r="HP113" s="34"/>
      <c r="HQ113" s="34"/>
      <c r="HR113" s="34"/>
      <c r="HS113" s="34"/>
      <c r="HT113" s="34"/>
      <c r="HU113" s="34"/>
      <c r="HV113" s="34"/>
      <c r="HW113" s="34"/>
      <c r="HX113" s="34"/>
      <c r="HY113" s="34"/>
      <c r="HZ113" s="34"/>
      <c r="IA113" s="34"/>
      <c r="IB113" s="34"/>
      <c r="IC113" s="34"/>
      <c r="ID113" s="34"/>
      <c r="IE113" s="34"/>
      <c r="IF113" s="34"/>
      <c r="IG113" s="34"/>
      <c r="IH113" s="34"/>
      <c r="II113" s="34"/>
      <c r="IJ113" s="34"/>
      <c r="IK113" s="34"/>
      <c r="IL113" s="34"/>
      <c r="IM113" s="34"/>
      <c r="IN113" s="34"/>
      <c r="IO113" s="34"/>
      <c r="IP113" s="34"/>
      <c r="IQ113" s="34"/>
      <c r="IR113" s="34"/>
      <c r="IS113" s="34"/>
      <c r="IT113" s="34"/>
      <c r="IU113" s="34"/>
      <c r="IV113" s="34"/>
      <c r="IW113" s="34"/>
      <c r="IX113" s="34"/>
      <c r="IY113" s="34"/>
      <c r="IZ113" s="34"/>
      <c r="JA113" s="34"/>
      <c r="JB113" s="34"/>
      <c r="JC113" s="34"/>
      <c r="JD113" s="34"/>
      <c r="JE113" s="34"/>
      <c r="JF113" s="34"/>
      <c r="JG113" s="34"/>
      <c r="JH113" s="34"/>
      <c r="JI113" s="34"/>
      <c r="JJ113" s="34"/>
      <c r="JK113" s="34"/>
      <c r="JL113" s="34"/>
      <c r="JM113" s="34"/>
      <c r="JN113" s="34"/>
      <c r="JO113" s="34"/>
      <c r="JP113" s="34"/>
      <c r="JQ113" s="34"/>
      <c r="JR113" s="34"/>
      <c r="JS113" s="34"/>
      <c r="JT113" s="34"/>
      <c r="JU113" s="34"/>
      <c r="JV113" s="34"/>
      <c r="JW113" s="34"/>
      <c r="JX113" s="34"/>
      <c r="JY113" s="34"/>
      <c r="JZ113" s="34"/>
      <c r="KA113" s="34"/>
      <c r="KB113" s="34"/>
      <c r="KC113" s="34"/>
      <c r="KD113" s="34"/>
      <c r="KE113" s="34"/>
      <c r="KF113" s="34"/>
      <c r="KG113" s="34"/>
      <c r="KH113" s="34"/>
      <c r="KI113" s="34"/>
      <c r="KJ113" s="34"/>
      <c r="KK113" s="34"/>
      <c r="KL113" s="34"/>
      <c r="KM113" s="34"/>
      <c r="KN113" s="34"/>
      <c r="KO113" s="34"/>
      <c r="KP113" s="34"/>
      <c r="KQ113" s="34"/>
      <c r="KR113" s="34"/>
      <c r="KS113" s="34"/>
      <c r="KT113" s="34"/>
      <c r="KU113" s="34"/>
      <c r="KV113" s="34"/>
      <c r="KW113" s="34"/>
      <c r="KX113" s="34"/>
      <c r="KY113" s="34"/>
      <c r="KZ113" s="34"/>
      <c r="LA113" s="34"/>
      <c r="LB113" s="34"/>
      <c r="LC113" s="34"/>
      <c r="LD113" s="34"/>
      <c r="LE113" s="34"/>
      <c r="LF113" s="34"/>
      <c r="LG113" s="34"/>
      <c r="LH113" s="34"/>
      <c r="LI113" s="34"/>
      <c r="LJ113" s="34"/>
      <c r="LK113" s="34"/>
      <c r="LL113" s="34"/>
      <c r="LM113" s="34"/>
      <c r="LN113" s="34"/>
      <c r="LO113" s="34"/>
      <c r="LP113" s="34"/>
      <c r="LQ113" s="34"/>
      <c r="LR113" s="34"/>
      <c r="LS113" s="34"/>
      <c r="LT113" s="34"/>
      <c r="LU113" s="34"/>
      <c r="LV113" s="34"/>
      <c r="LW113" s="34"/>
      <c r="LX113" s="34"/>
      <c r="LY113" s="34"/>
      <c r="LZ113" s="34"/>
      <c r="MA113" s="34"/>
      <c r="MB113" s="34"/>
      <c r="MC113" s="34"/>
      <c r="MD113" s="34"/>
      <c r="ME113" s="34"/>
      <c r="MF113" s="34"/>
      <c r="MG113" s="34"/>
      <c r="MH113" s="34"/>
      <c r="MI113" s="34"/>
      <c r="MJ113" s="34"/>
      <c r="MK113" s="34"/>
      <c r="ML113" s="34"/>
      <c r="MM113" s="34"/>
      <c r="MN113" s="34"/>
      <c r="MO113" s="34"/>
      <c r="MP113" s="34"/>
      <c r="MQ113" s="34"/>
      <c r="MR113" s="34"/>
      <c r="MS113" s="34"/>
      <c r="MT113" s="34"/>
      <c r="MU113" s="34"/>
      <c r="MV113" s="34"/>
      <c r="MW113" s="34"/>
      <c r="MX113" s="34"/>
      <c r="MY113" s="34"/>
      <c r="MZ113" s="34"/>
      <c r="NA113" s="34"/>
      <c r="NB113" s="34"/>
      <c r="NC113" s="34"/>
      <c r="ND113" s="34"/>
      <c r="NE113" s="34"/>
      <c r="NF113" s="34"/>
      <c r="NG113" s="34"/>
      <c r="NH113" s="34"/>
      <c r="NI113" s="34"/>
      <c r="NJ113" s="34"/>
      <c r="NK113" s="34"/>
      <c r="NL113" s="34"/>
      <c r="NM113" s="34"/>
      <c r="NN113" s="34"/>
      <c r="NO113" s="34"/>
      <c r="NP113" s="34"/>
      <c r="NQ113" s="34"/>
      <c r="NR113" s="34"/>
      <c r="NS113" s="34"/>
      <c r="NT113" s="34"/>
      <c r="NU113" s="34"/>
      <c r="NV113" s="34"/>
      <c r="NW113" s="34"/>
      <c r="NX113" s="34"/>
      <c r="NY113" s="34"/>
      <c r="NZ113" s="34"/>
      <c r="OA113" s="34"/>
      <c r="OB113" s="34"/>
      <c r="OC113" s="34"/>
      <c r="OD113" s="34"/>
      <c r="OE113" s="34"/>
      <c r="OF113" s="34"/>
      <c r="OG113" s="34"/>
      <c r="OH113" s="34"/>
      <c r="OI113" s="34"/>
      <c r="OJ113" s="34"/>
      <c r="OK113" s="34"/>
      <c r="OL113" s="34"/>
      <c r="OM113" s="34"/>
    </row>
    <row r="114" spans="1:403" s="33" customFormat="1">
      <c r="A114" s="169"/>
      <c r="B114" s="172"/>
      <c r="C114" s="98" t="s">
        <v>58</v>
      </c>
      <c r="D114" s="111" t="s">
        <v>196</v>
      </c>
      <c r="E114" s="89">
        <v>1</v>
      </c>
      <c r="F114" s="112">
        <v>1</v>
      </c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  <c r="CQ114" s="34"/>
      <c r="CR114" s="34"/>
      <c r="CS114" s="34"/>
      <c r="CT114" s="34"/>
      <c r="CU114" s="34"/>
      <c r="CV114" s="34"/>
      <c r="CW114" s="34"/>
      <c r="CX114" s="34"/>
      <c r="CY114" s="34"/>
      <c r="CZ114" s="34"/>
      <c r="DA114" s="34"/>
      <c r="DB114" s="34"/>
      <c r="DC114" s="34"/>
      <c r="DD114" s="34"/>
      <c r="DE114" s="34"/>
      <c r="DF114" s="34"/>
      <c r="DG114" s="34"/>
      <c r="DH114" s="34"/>
      <c r="DI114" s="34"/>
      <c r="DJ114" s="34"/>
      <c r="DK114" s="34"/>
      <c r="DL114" s="34"/>
      <c r="DM114" s="34"/>
      <c r="DN114" s="34"/>
      <c r="DO114" s="34"/>
      <c r="DP114" s="34"/>
      <c r="DQ114" s="34"/>
      <c r="DR114" s="34"/>
      <c r="DS114" s="34"/>
      <c r="DT114" s="34"/>
      <c r="DU114" s="34"/>
      <c r="DV114" s="34"/>
      <c r="DW114" s="34"/>
      <c r="DX114" s="34"/>
      <c r="DY114" s="34"/>
      <c r="DZ114" s="34"/>
      <c r="EA114" s="34"/>
      <c r="EB114" s="34"/>
      <c r="EC114" s="34"/>
      <c r="ED114" s="34"/>
      <c r="EE114" s="34"/>
      <c r="EF114" s="34"/>
      <c r="EG114" s="34"/>
      <c r="EH114" s="34"/>
      <c r="EI114" s="34"/>
      <c r="EJ114" s="34"/>
      <c r="EK114" s="34"/>
      <c r="EL114" s="34"/>
      <c r="EM114" s="34"/>
      <c r="EN114" s="34"/>
      <c r="EO114" s="34"/>
      <c r="EP114" s="34"/>
      <c r="EQ114" s="34"/>
      <c r="ER114" s="34"/>
      <c r="ES114" s="34"/>
      <c r="ET114" s="34"/>
      <c r="EU114" s="34"/>
      <c r="EV114" s="34"/>
      <c r="EW114" s="34"/>
      <c r="EX114" s="34"/>
      <c r="EY114" s="34"/>
      <c r="EZ114" s="34"/>
      <c r="FA114" s="34"/>
      <c r="FB114" s="34"/>
      <c r="FC114" s="34"/>
      <c r="FD114" s="34"/>
      <c r="FE114" s="34"/>
      <c r="FF114" s="34"/>
      <c r="FG114" s="34"/>
      <c r="FH114" s="34"/>
      <c r="FI114" s="34"/>
      <c r="FJ114" s="34"/>
      <c r="FK114" s="34"/>
      <c r="FL114" s="34"/>
      <c r="FM114" s="34"/>
      <c r="FN114" s="34"/>
      <c r="FO114" s="34"/>
      <c r="FP114" s="34"/>
      <c r="FQ114" s="34"/>
      <c r="FR114" s="34"/>
      <c r="FS114" s="34"/>
      <c r="FT114" s="34"/>
      <c r="FU114" s="34"/>
      <c r="FV114" s="34"/>
      <c r="FW114" s="34"/>
      <c r="FX114" s="34"/>
      <c r="FY114" s="34"/>
      <c r="FZ114" s="34"/>
      <c r="GA114" s="34"/>
      <c r="GB114" s="34"/>
      <c r="GC114" s="34"/>
      <c r="GD114" s="34"/>
      <c r="GE114" s="34"/>
      <c r="GF114" s="34"/>
      <c r="GG114" s="34"/>
      <c r="GH114" s="34"/>
      <c r="GI114" s="34"/>
      <c r="GJ114" s="34"/>
      <c r="GK114" s="34"/>
      <c r="GL114" s="34"/>
      <c r="GM114" s="34"/>
      <c r="GN114" s="34"/>
      <c r="GO114" s="34"/>
      <c r="GP114" s="34"/>
      <c r="GQ114" s="34"/>
      <c r="GR114" s="34"/>
      <c r="GS114" s="34"/>
      <c r="GT114" s="34"/>
      <c r="GU114" s="34"/>
      <c r="GV114" s="34"/>
      <c r="GW114" s="34"/>
      <c r="GX114" s="34"/>
      <c r="GY114" s="34"/>
      <c r="GZ114" s="34"/>
      <c r="HA114" s="34"/>
      <c r="HB114" s="34"/>
      <c r="HC114" s="34"/>
      <c r="HD114" s="34"/>
      <c r="HE114" s="34"/>
      <c r="HF114" s="34"/>
      <c r="HG114" s="34"/>
      <c r="HH114" s="34"/>
      <c r="HI114" s="34"/>
      <c r="HJ114" s="34"/>
      <c r="HK114" s="34"/>
      <c r="HL114" s="34"/>
      <c r="HM114" s="34"/>
      <c r="HN114" s="34"/>
      <c r="HO114" s="34"/>
      <c r="HP114" s="34"/>
      <c r="HQ114" s="34"/>
      <c r="HR114" s="34"/>
      <c r="HS114" s="34"/>
      <c r="HT114" s="34"/>
      <c r="HU114" s="34"/>
      <c r="HV114" s="34"/>
      <c r="HW114" s="34"/>
      <c r="HX114" s="34"/>
      <c r="HY114" s="34"/>
      <c r="HZ114" s="34"/>
      <c r="IA114" s="34"/>
      <c r="IB114" s="34"/>
      <c r="IC114" s="34"/>
      <c r="ID114" s="34"/>
      <c r="IE114" s="34"/>
      <c r="IF114" s="34"/>
      <c r="IG114" s="34"/>
      <c r="IH114" s="34"/>
      <c r="II114" s="34"/>
      <c r="IJ114" s="34"/>
      <c r="IK114" s="34"/>
      <c r="IL114" s="34"/>
      <c r="IM114" s="34"/>
      <c r="IN114" s="34"/>
      <c r="IO114" s="34"/>
      <c r="IP114" s="34"/>
      <c r="IQ114" s="34"/>
      <c r="IR114" s="34"/>
      <c r="IS114" s="34"/>
      <c r="IT114" s="34"/>
      <c r="IU114" s="34"/>
      <c r="IV114" s="34"/>
      <c r="IW114" s="34"/>
      <c r="IX114" s="34"/>
      <c r="IY114" s="34"/>
      <c r="IZ114" s="34"/>
      <c r="JA114" s="34"/>
      <c r="JB114" s="34"/>
      <c r="JC114" s="34"/>
      <c r="JD114" s="34"/>
      <c r="JE114" s="34"/>
      <c r="JF114" s="34"/>
      <c r="JG114" s="34"/>
      <c r="JH114" s="34"/>
      <c r="JI114" s="34"/>
      <c r="JJ114" s="34"/>
      <c r="JK114" s="34"/>
      <c r="JL114" s="34"/>
      <c r="JM114" s="34"/>
      <c r="JN114" s="34"/>
      <c r="JO114" s="34"/>
      <c r="JP114" s="34"/>
      <c r="JQ114" s="34"/>
      <c r="JR114" s="34"/>
      <c r="JS114" s="34"/>
      <c r="JT114" s="34"/>
      <c r="JU114" s="34"/>
      <c r="JV114" s="34"/>
      <c r="JW114" s="34"/>
      <c r="JX114" s="34"/>
      <c r="JY114" s="34"/>
      <c r="JZ114" s="34"/>
      <c r="KA114" s="34"/>
      <c r="KB114" s="34"/>
      <c r="KC114" s="34"/>
      <c r="KD114" s="34"/>
      <c r="KE114" s="34"/>
      <c r="KF114" s="34"/>
      <c r="KG114" s="34"/>
      <c r="KH114" s="34"/>
      <c r="KI114" s="34"/>
      <c r="KJ114" s="34"/>
      <c r="KK114" s="34"/>
      <c r="KL114" s="34"/>
      <c r="KM114" s="34"/>
      <c r="KN114" s="34"/>
      <c r="KO114" s="34"/>
      <c r="KP114" s="34"/>
      <c r="KQ114" s="34"/>
      <c r="KR114" s="34"/>
      <c r="KS114" s="34"/>
      <c r="KT114" s="34"/>
      <c r="KU114" s="34"/>
      <c r="KV114" s="34"/>
      <c r="KW114" s="34"/>
      <c r="KX114" s="34"/>
      <c r="KY114" s="34"/>
      <c r="KZ114" s="34"/>
      <c r="LA114" s="34"/>
      <c r="LB114" s="34"/>
      <c r="LC114" s="34"/>
      <c r="LD114" s="34"/>
      <c r="LE114" s="34"/>
      <c r="LF114" s="34"/>
      <c r="LG114" s="34"/>
      <c r="LH114" s="34"/>
      <c r="LI114" s="34"/>
      <c r="LJ114" s="34"/>
      <c r="LK114" s="34"/>
      <c r="LL114" s="34"/>
      <c r="LM114" s="34"/>
      <c r="LN114" s="34"/>
      <c r="LO114" s="34"/>
      <c r="LP114" s="34"/>
      <c r="LQ114" s="34"/>
      <c r="LR114" s="34"/>
      <c r="LS114" s="34"/>
      <c r="LT114" s="34"/>
      <c r="LU114" s="34"/>
      <c r="LV114" s="34"/>
      <c r="LW114" s="34"/>
      <c r="LX114" s="34"/>
      <c r="LY114" s="34"/>
      <c r="LZ114" s="34"/>
      <c r="MA114" s="34"/>
      <c r="MB114" s="34"/>
      <c r="MC114" s="34"/>
      <c r="MD114" s="34"/>
      <c r="ME114" s="34"/>
      <c r="MF114" s="34"/>
      <c r="MG114" s="34"/>
      <c r="MH114" s="34"/>
      <c r="MI114" s="34"/>
      <c r="MJ114" s="34"/>
      <c r="MK114" s="34"/>
      <c r="ML114" s="34"/>
      <c r="MM114" s="34"/>
      <c r="MN114" s="34"/>
      <c r="MO114" s="34"/>
      <c r="MP114" s="34"/>
      <c r="MQ114" s="34"/>
      <c r="MR114" s="34"/>
      <c r="MS114" s="34"/>
      <c r="MT114" s="34"/>
      <c r="MU114" s="34"/>
      <c r="MV114" s="34"/>
      <c r="MW114" s="34"/>
      <c r="MX114" s="34"/>
      <c r="MY114" s="34"/>
      <c r="MZ114" s="34"/>
      <c r="NA114" s="34"/>
      <c r="NB114" s="34"/>
      <c r="NC114" s="34"/>
      <c r="ND114" s="34"/>
      <c r="NE114" s="34"/>
      <c r="NF114" s="34"/>
      <c r="NG114" s="34"/>
      <c r="NH114" s="34"/>
      <c r="NI114" s="34"/>
      <c r="NJ114" s="34"/>
      <c r="NK114" s="34"/>
      <c r="NL114" s="34"/>
      <c r="NM114" s="34"/>
      <c r="NN114" s="34"/>
      <c r="NO114" s="34"/>
      <c r="NP114" s="34"/>
      <c r="NQ114" s="34"/>
      <c r="NR114" s="34"/>
      <c r="NS114" s="34"/>
      <c r="NT114" s="34"/>
      <c r="NU114" s="34"/>
      <c r="NV114" s="34"/>
      <c r="NW114" s="34"/>
      <c r="NX114" s="34"/>
      <c r="NY114" s="34"/>
      <c r="NZ114" s="34"/>
      <c r="OA114" s="34"/>
      <c r="OB114" s="34"/>
      <c r="OC114" s="34"/>
      <c r="OD114" s="34"/>
      <c r="OE114" s="34"/>
      <c r="OF114" s="34"/>
      <c r="OG114" s="34"/>
      <c r="OH114" s="34"/>
      <c r="OI114" s="34"/>
      <c r="OJ114" s="34"/>
      <c r="OK114" s="34"/>
      <c r="OL114" s="34"/>
      <c r="OM114" s="34"/>
    </row>
    <row r="115" spans="1:403" s="33" customFormat="1">
      <c r="A115" s="169"/>
      <c r="B115" s="172"/>
      <c r="C115" s="98" t="s">
        <v>59</v>
      </c>
      <c r="D115" s="111" t="s">
        <v>197</v>
      </c>
      <c r="E115" s="89">
        <v>1</v>
      </c>
      <c r="F115" s="112">
        <v>1</v>
      </c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/>
      <c r="DF115" s="34"/>
      <c r="DG115" s="34"/>
      <c r="DH115" s="34"/>
      <c r="DI115" s="34"/>
      <c r="DJ115" s="34"/>
      <c r="DK115" s="34"/>
      <c r="DL115" s="34"/>
      <c r="DM115" s="34"/>
      <c r="DN115" s="34"/>
      <c r="DO115" s="34"/>
      <c r="DP115" s="34"/>
      <c r="DQ115" s="34"/>
      <c r="DR115" s="34"/>
      <c r="DS115" s="34"/>
      <c r="DT115" s="34"/>
      <c r="DU115" s="34"/>
      <c r="DV115" s="34"/>
      <c r="DW115" s="34"/>
      <c r="DX115" s="34"/>
      <c r="DY115" s="34"/>
      <c r="DZ115" s="34"/>
      <c r="EA115" s="34"/>
      <c r="EB115" s="34"/>
      <c r="EC115" s="34"/>
      <c r="ED115" s="34"/>
      <c r="EE115" s="34"/>
      <c r="EF115" s="34"/>
      <c r="EG115" s="34"/>
      <c r="EH115" s="34"/>
      <c r="EI115" s="34"/>
      <c r="EJ115" s="34"/>
      <c r="EK115" s="34"/>
      <c r="EL115" s="34"/>
      <c r="EM115" s="34"/>
      <c r="EN115" s="34"/>
      <c r="EO115" s="34"/>
      <c r="EP115" s="34"/>
      <c r="EQ115" s="34"/>
      <c r="ER115" s="34"/>
      <c r="ES115" s="34"/>
      <c r="ET115" s="34"/>
      <c r="EU115" s="34"/>
      <c r="EV115" s="34"/>
      <c r="EW115" s="34"/>
      <c r="EX115" s="34"/>
      <c r="EY115" s="34"/>
      <c r="EZ115" s="34"/>
      <c r="FA115" s="34"/>
      <c r="FB115" s="34"/>
      <c r="FC115" s="34"/>
      <c r="FD115" s="34"/>
      <c r="FE115" s="34"/>
      <c r="FF115" s="34"/>
      <c r="FG115" s="34"/>
      <c r="FH115" s="34"/>
      <c r="FI115" s="34"/>
      <c r="FJ115" s="34"/>
      <c r="FK115" s="34"/>
      <c r="FL115" s="34"/>
      <c r="FM115" s="34"/>
      <c r="FN115" s="34"/>
      <c r="FO115" s="34"/>
      <c r="FP115" s="34"/>
      <c r="FQ115" s="34"/>
      <c r="FR115" s="34"/>
      <c r="FS115" s="34"/>
      <c r="FT115" s="34"/>
      <c r="FU115" s="34"/>
      <c r="FV115" s="34"/>
      <c r="FW115" s="34"/>
      <c r="FX115" s="34"/>
      <c r="FY115" s="34"/>
      <c r="FZ115" s="34"/>
      <c r="GA115" s="34"/>
      <c r="GB115" s="34"/>
      <c r="GC115" s="34"/>
      <c r="GD115" s="34"/>
      <c r="GE115" s="34"/>
      <c r="GF115" s="34"/>
      <c r="GG115" s="34"/>
      <c r="GH115" s="34"/>
      <c r="GI115" s="34"/>
      <c r="GJ115" s="34"/>
      <c r="GK115" s="34"/>
      <c r="GL115" s="34"/>
      <c r="GM115" s="34"/>
      <c r="GN115" s="34"/>
      <c r="GO115" s="34"/>
      <c r="GP115" s="34"/>
      <c r="GQ115" s="34"/>
      <c r="GR115" s="34"/>
      <c r="GS115" s="34"/>
      <c r="GT115" s="34"/>
      <c r="GU115" s="34"/>
      <c r="GV115" s="34"/>
      <c r="GW115" s="34"/>
      <c r="GX115" s="34"/>
      <c r="GY115" s="34"/>
      <c r="GZ115" s="34"/>
      <c r="HA115" s="34"/>
      <c r="HB115" s="34"/>
      <c r="HC115" s="34"/>
      <c r="HD115" s="34"/>
      <c r="HE115" s="34"/>
      <c r="HF115" s="34"/>
      <c r="HG115" s="34"/>
      <c r="HH115" s="34"/>
      <c r="HI115" s="34"/>
      <c r="HJ115" s="34"/>
      <c r="HK115" s="34"/>
      <c r="HL115" s="34"/>
      <c r="HM115" s="34"/>
      <c r="HN115" s="34"/>
      <c r="HO115" s="34"/>
      <c r="HP115" s="34"/>
      <c r="HQ115" s="34"/>
      <c r="HR115" s="34"/>
      <c r="HS115" s="34"/>
      <c r="HT115" s="34"/>
      <c r="HU115" s="34"/>
      <c r="HV115" s="34"/>
      <c r="HW115" s="34"/>
      <c r="HX115" s="34"/>
      <c r="HY115" s="34"/>
      <c r="HZ115" s="34"/>
      <c r="IA115" s="34"/>
      <c r="IB115" s="34"/>
      <c r="IC115" s="34"/>
      <c r="ID115" s="34"/>
      <c r="IE115" s="34"/>
      <c r="IF115" s="34"/>
      <c r="IG115" s="34"/>
      <c r="IH115" s="34"/>
      <c r="II115" s="34"/>
      <c r="IJ115" s="34"/>
      <c r="IK115" s="34"/>
      <c r="IL115" s="34"/>
      <c r="IM115" s="34"/>
      <c r="IN115" s="34"/>
      <c r="IO115" s="34"/>
      <c r="IP115" s="34"/>
      <c r="IQ115" s="34"/>
      <c r="IR115" s="34"/>
      <c r="IS115" s="34"/>
      <c r="IT115" s="34"/>
      <c r="IU115" s="34"/>
      <c r="IV115" s="34"/>
      <c r="IW115" s="34"/>
      <c r="IX115" s="34"/>
      <c r="IY115" s="34"/>
      <c r="IZ115" s="34"/>
      <c r="JA115" s="34"/>
      <c r="JB115" s="34"/>
      <c r="JC115" s="34"/>
      <c r="JD115" s="34"/>
      <c r="JE115" s="34"/>
      <c r="JF115" s="34"/>
      <c r="JG115" s="34"/>
      <c r="JH115" s="34"/>
      <c r="JI115" s="34"/>
      <c r="JJ115" s="34"/>
      <c r="JK115" s="34"/>
      <c r="JL115" s="34"/>
      <c r="JM115" s="34"/>
      <c r="JN115" s="34"/>
      <c r="JO115" s="34"/>
      <c r="JP115" s="34"/>
      <c r="JQ115" s="34"/>
      <c r="JR115" s="34"/>
      <c r="JS115" s="34"/>
      <c r="JT115" s="34"/>
      <c r="JU115" s="34"/>
      <c r="JV115" s="34"/>
      <c r="JW115" s="34"/>
      <c r="JX115" s="34"/>
      <c r="JY115" s="34"/>
      <c r="JZ115" s="34"/>
      <c r="KA115" s="34"/>
      <c r="KB115" s="34"/>
      <c r="KC115" s="34"/>
      <c r="KD115" s="34"/>
      <c r="KE115" s="34"/>
      <c r="KF115" s="34"/>
      <c r="KG115" s="34"/>
      <c r="KH115" s="34"/>
      <c r="KI115" s="34"/>
      <c r="KJ115" s="34"/>
      <c r="KK115" s="34"/>
      <c r="KL115" s="34"/>
      <c r="KM115" s="34"/>
      <c r="KN115" s="34"/>
      <c r="KO115" s="34"/>
      <c r="KP115" s="34"/>
      <c r="KQ115" s="34"/>
      <c r="KR115" s="34"/>
      <c r="KS115" s="34"/>
      <c r="KT115" s="34"/>
      <c r="KU115" s="34"/>
      <c r="KV115" s="34"/>
      <c r="KW115" s="34"/>
      <c r="KX115" s="34"/>
      <c r="KY115" s="34"/>
      <c r="KZ115" s="34"/>
      <c r="LA115" s="34"/>
      <c r="LB115" s="34"/>
      <c r="LC115" s="34"/>
      <c r="LD115" s="34"/>
      <c r="LE115" s="34"/>
      <c r="LF115" s="34"/>
      <c r="LG115" s="34"/>
      <c r="LH115" s="34"/>
      <c r="LI115" s="34"/>
      <c r="LJ115" s="34"/>
      <c r="LK115" s="34"/>
      <c r="LL115" s="34"/>
      <c r="LM115" s="34"/>
      <c r="LN115" s="34"/>
      <c r="LO115" s="34"/>
      <c r="LP115" s="34"/>
      <c r="LQ115" s="34"/>
      <c r="LR115" s="34"/>
      <c r="LS115" s="34"/>
      <c r="LT115" s="34"/>
      <c r="LU115" s="34"/>
      <c r="LV115" s="34"/>
      <c r="LW115" s="34"/>
      <c r="LX115" s="34"/>
      <c r="LY115" s="34"/>
      <c r="LZ115" s="34"/>
      <c r="MA115" s="34"/>
      <c r="MB115" s="34"/>
      <c r="MC115" s="34"/>
      <c r="MD115" s="34"/>
      <c r="ME115" s="34"/>
      <c r="MF115" s="34"/>
      <c r="MG115" s="34"/>
      <c r="MH115" s="34"/>
      <c r="MI115" s="34"/>
      <c r="MJ115" s="34"/>
      <c r="MK115" s="34"/>
      <c r="ML115" s="34"/>
      <c r="MM115" s="34"/>
      <c r="MN115" s="34"/>
      <c r="MO115" s="34"/>
      <c r="MP115" s="34"/>
      <c r="MQ115" s="34"/>
      <c r="MR115" s="34"/>
      <c r="MS115" s="34"/>
      <c r="MT115" s="34"/>
      <c r="MU115" s="34"/>
      <c r="MV115" s="34"/>
      <c r="MW115" s="34"/>
      <c r="MX115" s="34"/>
      <c r="MY115" s="34"/>
      <c r="MZ115" s="34"/>
      <c r="NA115" s="34"/>
      <c r="NB115" s="34"/>
      <c r="NC115" s="34"/>
      <c r="ND115" s="34"/>
      <c r="NE115" s="34"/>
      <c r="NF115" s="34"/>
      <c r="NG115" s="34"/>
      <c r="NH115" s="34"/>
      <c r="NI115" s="34"/>
      <c r="NJ115" s="34"/>
      <c r="NK115" s="34"/>
      <c r="NL115" s="34"/>
      <c r="NM115" s="34"/>
      <c r="NN115" s="34"/>
      <c r="NO115" s="34"/>
      <c r="NP115" s="34"/>
      <c r="NQ115" s="34"/>
      <c r="NR115" s="34"/>
      <c r="NS115" s="34"/>
      <c r="NT115" s="34"/>
      <c r="NU115" s="34"/>
      <c r="NV115" s="34"/>
      <c r="NW115" s="34"/>
      <c r="NX115" s="34"/>
      <c r="NY115" s="34"/>
      <c r="NZ115" s="34"/>
      <c r="OA115" s="34"/>
      <c r="OB115" s="34"/>
      <c r="OC115" s="34"/>
      <c r="OD115" s="34"/>
      <c r="OE115" s="34"/>
      <c r="OF115" s="34"/>
      <c r="OG115" s="34"/>
      <c r="OH115" s="34"/>
      <c r="OI115" s="34"/>
      <c r="OJ115" s="34"/>
      <c r="OK115" s="34"/>
      <c r="OL115" s="34"/>
      <c r="OM115" s="34"/>
    </row>
    <row r="116" spans="1:403" s="33" customFormat="1">
      <c r="A116" s="169"/>
      <c r="B116" s="172"/>
      <c r="C116" s="98" t="s">
        <v>173</v>
      </c>
      <c r="D116" s="111" t="s">
        <v>198</v>
      </c>
      <c r="E116" s="89">
        <v>1</v>
      </c>
      <c r="F116" s="112">
        <v>1</v>
      </c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  <c r="DG116" s="34"/>
      <c r="DH116" s="34"/>
      <c r="DI116" s="34"/>
      <c r="DJ116" s="34"/>
      <c r="DK116" s="34"/>
      <c r="DL116" s="34"/>
      <c r="DM116" s="34"/>
      <c r="DN116" s="34"/>
      <c r="DO116" s="34"/>
      <c r="DP116" s="34"/>
      <c r="DQ116" s="34"/>
      <c r="DR116" s="34"/>
      <c r="DS116" s="34"/>
      <c r="DT116" s="34"/>
      <c r="DU116" s="34"/>
      <c r="DV116" s="34"/>
      <c r="DW116" s="34"/>
      <c r="DX116" s="34"/>
      <c r="DY116" s="34"/>
      <c r="DZ116" s="34"/>
      <c r="EA116" s="34"/>
      <c r="EB116" s="34"/>
      <c r="EC116" s="34"/>
      <c r="ED116" s="34"/>
      <c r="EE116" s="34"/>
      <c r="EF116" s="34"/>
      <c r="EG116" s="34"/>
      <c r="EH116" s="34"/>
      <c r="EI116" s="34"/>
      <c r="EJ116" s="34"/>
      <c r="EK116" s="34"/>
      <c r="EL116" s="34"/>
      <c r="EM116" s="34"/>
      <c r="EN116" s="34"/>
      <c r="EO116" s="34"/>
      <c r="EP116" s="34"/>
      <c r="EQ116" s="34"/>
      <c r="ER116" s="34"/>
      <c r="ES116" s="34"/>
      <c r="ET116" s="34"/>
      <c r="EU116" s="34"/>
      <c r="EV116" s="34"/>
      <c r="EW116" s="34"/>
      <c r="EX116" s="34"/>
      <c r="EY116" s="34"/>
      <c r="EZ116" s="34"/>
      <c r="FA116" s="34"/>
      <c r="FB116" s="34"/>
      <c r="FC116" s="34"/>
      <c r="FD116" s="34"/>
      <c r="FE116" s="34"/>
      <c r="FF116" s="34"/>
      <c r="FG116" s="34"/>
      <c r="FH116" s="34"/>
      <c r="FI116" s="34"/>
      <c r="FJ116" s="34"/>
      <c r="FK116" s="34"/>
      <c r="FL116" s="34"/>
      <c r="FM116" s="34"/>
      <c r="FN116" s="34"/>
      <c r="FO116" s="34"/>
      <c r="FP116" s="34"/>
      <c r="FQ116" s="34"/>
      <c r="FR116" s="34"/>
      <c r="FS116" s="34"/>
      <c r="FT116" s="34"/>
      <c r="FU116" s="34"/>
      <c r="FV116" s="34"/>
      <c r="FW116" s="34"/>
      <c r="FX116" s="34"/>
      <c r="FY116" s="34"/>
      <c r="FZ116" s="34"/>
      <c r="GA116" s="34"/>
      <c r="GB116" s="34"/>
      <c r="GC116" s="34"/>
      <c r="GD116" s="34"/>
      <c r="GE116" s="34"/>
      <c r="GF116" s="34"/>
      <c r="GG116" s="34"/>
      <c r="GH116" s="34"/>
      <c r="GI116" s="34"/>
      <c r="GJ116" s="34"/>
      <c r="GK116" s="34"/>
      <c r="GL116" s="34"/>
      <c r="GM116" s="34"/>
      <c r="GN116" s="34"/>
      <c r="GO116" s="34"/>
      <c r="GP116" s="34"/>
      <c r="GQ116" s="34"/>
      <c r="GR116" s="34"/>
      <c r="GS116" s="34"/>
      <c r="GT116" s="34"/>
      <c r="GU116" s="34"/>
      <c r="GV116" s="34"/>
      <c r="GW116" s="34"/>
      <c r="GX116" s="34"/>
      <c r="GY116" s="34"/>
      <c r="GZ116" s="34"/>
      <c r="HA116" s="34"/>
      <c r="HB116" s="34"/>
      <c r="HC116" s="34"/>
      <c r="HD116" s="34"/>
      <c r="HE116" s="34"/>
      <c r="HF116" s="34"/>
      <c r="HG116" s="34"/>
      <c r="HH116" s="34"/>
      <c r="HI116" s="34"/>
      <c r="HJ116" s="34"/>
      <c r="HK116" s="34"/>
      <c r="HL116" s="34"/>
      <c r="HM116" s="34"/>
      <c r="HN116" s="34"/>
      <c r="HO116" s="34"/>
      <c r="HP116" s="34"/>
      <c r="HQ116" s="34"/>
      <c r="HR116" s="34"/>
      <c r="HS116" s="34"/>
      <c r="HT116" s="34"/>
      <c r="HU116" s="34"/>
      <c r="HV116" s="34"/>
      <c r="HW116" s="34"/>
      <c r="HX116" s="34"/>
      <c r="HY116" s="34"/>
      <c r="HZ116" s="34"/>
      <c r="IA116" s="34"/>
      <c r="IB116" s="34"/>
      <c r="IC116" s="34"/>
      <c r="ID116" s="34"/>
      <c r="IE116" s="34"/>
      <c r="IF116" s="34"/>
      <c r="IG116" s="34"/>
      <c r="IH116" s="34"/>
      <c r="II116" s="34"/>
      <c r="IJ116" s="34"/>
      <c r="IK116" s="34"/>
      <c r="IL116" s="34"/>
      <c r="IM116" s="34"/>
      <c r="IN116" s="34"/>
      <c r="IO116" s="34"/>
      <c r="IP116" s="34"/>
      <c r="IQ116" s="34"/>
      <c r="IR116" s="34"/>
      <c r="IS116" s="34"/>
      <c r="IT116" s="34"/>
      <c r="IU116" s="34"/>
      <c r="IV116" s="34"/>
      <c r="IW116" s="34"/>
      <c r="IX116" s="34"/>
      <c r="IY116" s="34"/>
      <c r="IZ116" s="34"/>
      <c r="JA116" s="34"/>
      <c r="JB116" s="34"/>
      <c r="JC116" s="34"/>
      <c r="JD116" s="34"/>
      <c r="JE116" s="34"/>
      <c r="JF116" s="34"/>
      <c r="JG116" s="34"/>
      <c r="JH116" s="34"/>
      <c r="JI116" s="34"/>
      <c r="JJ116" s="34"/>
      <c r="JK116" s="34"/>
      <c r="JL116" s="34"/>
      <c r="JM116" s="34"/>
      <c r="JN116" s="34"/>
      <c r="JO116" s="34"/>
      <c r="JP116" s="34"/>
      <c r="JQ116" s="34"/>
      <c r="JR116" s="34"/>
      <c r="JS116" s="34"/>
      <c r="JT116" s="34"/>
      <c r="JU116" s="34"/>
      <c r="JV116" s="34"/>
      <c r="JW116" s="34"/>
      <c r="JX116" s="34"/>
      <c r="JY116" s="34"/>
      <c r="JZ116" s="34"/>
      <c r="KA116" s="34"/>
      <c r="KB116" s="34"/>
      <c r="KC116" s="34"/>
      <c r="KD116" s="34"/>
      <c r="KE116" s="34"/>
      <c r="KF116" s="34"/>
      <c r="KG116" s="34"/>
      <c r="KH116" s="34"/>
      <c r="KI116" s="34"/>
      <c r="KJ116" s="34"/>
      <c r="KK116" s="34"/>
      <c r="KL116" s="34"/>
      <c r="KM116" s="34"/>
      <c r="KN116" s="34"/>
      <c r="KO116" s="34"/>
      <c r="KP116" s="34"/>
      <c r="KQ116" s="34"/>
      <c r="KR116" s="34"/>
      <c r="KS116" s="34"/>
      <c r="KT116" s="34"/>
      <c r="KU116" s="34"/>
      <c r="KV116" s="34"/>
      <c r="KW116" s="34"/>
      <c r="KX116" s="34"/>
      <c r="KY116" s="34"/>
      <c r="KZ116" s="34"/>
      <c r="LA116" s="34"/>
      <c r="LB116" s="34"/>
      <c r="LC116" s="34"/>
      <c r="LD116" s="34"/>
      <c r="LE116" s="34"/>
      <c r="LF116" s="34"/>
      <c r="LG116" s="34"/>
      <c r="LH116" s="34"/>
      <c r="LI116" s="34"/>
      <c r="LJ116" s="34"/>
      <c r="LK116" s="34"/>
      <c r="LL116" s="34"/>
      <c r="LM116" s="34"/>
      <c r="LN116" s="34"/>
      <c r="LO116" s="34"/>
      <c r="LP116" s="34"/>
      <c r="LQ116" s="34"/>
      <c r="LR116" s="34"/>
      <c r="LS116" s="34"/>
      <c r="LT116" s="34"/>
      <c r="LU116" s="34"/>
      <c r="LV116" s="34"/>
      <c r="LW116" s="34"/>
      <c r="LX116" s="34"/>
      <c r="LY116" s="34"/>
      <c r="LZ116" s="34"/>
      <c r="MA116" s="34"/>
      <c r="MB116" s="34"/>
      <c r="MC116" s="34"/>
      <c r="MD116" s="34"/>
      <c r="ME116" s="34"/>
      <c r="MF116" s="34"/>
      <c r="MG116" s="34"/>
      <c r="MH116" s="34"/>
      <c r="MI116" s="34"/>
      <c r="MJ116" s="34"/>
      <c r="MK116" s="34"/>
      <c r="ML116" s="34"/>
      <c r="MM116" s="34"/>
      <c r="MN116" s="34"/>
      <c r="MO116" s="34"/>
      <c r="MP116" s="34"/>
      <c r="MQ116" s="34"/>
      <c r="MR116" s="34"/>
      <c r="MS116" s="34"/>
      <c r="MT116" s="34"/>
      <c r="MU116" s="34"/>
      <c r="MV116" s="34"/>
      <c r="MW116" s="34"/>
      <c r="MX116" s="34"/>
      <c r="MY116" s="34"/>
      <c r="MZ116" s="34"/>
      <c r="NA116" s="34"/>
      <c r="NB116" s="34"/>
      <c r="NC116" s="34"/>
      <c r="ND116" s="34"/>
      <c r="NE116" s="34"/>
      <c r="NF116" s="34"/>
      <c r="NG116" s="34"/>
      <c r="NH116" s="34"/>
      <c r="NI116" s="34"/>
      <c r="NJ116" s="34"/>
      <c r="NK116" s="34"/>
      <c r="NL116" s="34"/>
      <c r="NM116" s="34"/>
      <c r="NN116" s="34"/>
      <c r="NO116" s="34"/>
      <c r="NP116" s="34"/>
      <c r="NQ116" s="34"/>
      <c r="NR116" s="34"/>
      <c r="NS116" s="34"/>
      <c r="NT116" s="34"/>
      <c r="NU116" s="34"/>
      <c r="NV116" s="34"/>
      <c r="NW116" s="34"/>
      <c r="NX116" s="34"/>
      <c r="NY116" s="34"/>
      <c r="NZ116" s="34"/>
      <c r="OA116" s="34"/>
      <c r="OB116" s="34"/>
      <c r="OC116" s="34"/>
      <c r="OD116" s="34"/>
      <c r="OE116" s="34"/>
      <c r="OF116" s="34"/>
      <c r="OG116" s="34"/>
      <c r="OH116" s="34"/>
      <c r="OI116" s="34"/>
      <c r="OJ116" s="34"/>
      <c r="OK116" s="34"/>
      <c r="OL116" s="34"/>
      <c r="OM116" s="34"/>
    </row>
    <row r="117" spans="1:403" s="33" customFormat="1">
      <c r="A117" s="169"/>
      <c r="B117" s="172"/>
      <c r="C117" s="98" t="s">
        <v>61</v>
      </c>
      <c r="D117" s="111" t="s">
        <v>199</v>
      </c>
      <c r="E117" s="89">
        <v>1</v>
      </c>
      <c r="F117" s="112">
        <v>1</v>
      </c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  <c r="DA117" s="34"/>
      <c r="DB117" s="34"/>
      <c r="DC117" s="34"/>
      <c r="DD117" s="34"/>
      <c r="DE117" s="34"/>
      <c r="DF117" s="34"/>
      <c r="DG117" s="34"/>
      <c r="DH117" s="34"/>
      <c r="DI117" s="34"/>
      <c r="DJ117" s="34"/>
      <c r="DK117" s="34"/>
      <c r="DL117" s="34"/>
      <c r="DM117" s="34"/>
      <c r="DN117" s="34"/>
      <c r="DO117" s="34"/>
      <c r="DP117" s="34"/>
      <c r="DQ117" s="34"/>
      <c r="DR117" s="34"/>
      <c r="DS117" s="34"/>
      <c r="DT117" s="34"/>
      <c r="DU117" s="34"/>
      <c r="DV117" s="34"/>
      <c r="DW117" s="34"/>
      <c r="DX117" s="34"/>
      <c r="DY117" s="34"/>
      <c r="DZ117" s="34"/>
      <c r="EA117" s="34"/>
      <c r="EB117" s="34"/>
      <c r="EC117" s="34"/>
      <c r="ED117" s="34"/>
      <c r="EE117" s="34"/>
      <c r="EF117" s="34"/>
      <c r="EG117" s="34"/>
      <c r="EH117" s="34"/>
      <c r="EI117" s="34"/>
      <c r="EJ117" s="34"/>
      <c r="EK117" s="34"/>
      <c r="EL117" s="34"/>
      <c r="EM117" s="34"/>
      <c r="EN117" s="34"/>
      <c r="EO117" s="34"/>
      <c r="EP117" s="34"/>
      <c r="EQ117" s="34"/>
      <c r="ER117" s="34"/>
      <c r="ES117" s="34"/>
      <c r="ET117" s="34"/>
      <c r="EU117" s="34"/>
      <c r="EV117" s="34"/>
      <c r="EW117" s="34"/>
      <c r="EX117" s="34"/>
      <c r="EY117" s="34"/>
      <c r="EZ117" s="34"/>
      <c r="FA117" s="34"/>
      <c r="FB117" s="34"/>
      <c r="FC117" s="34"/>
      <c r="FD117" s="34"/>
      <c r="FE117" s="34"/>
      <c r="FF117" s="34"/>
      <c r="FG117" s="34"/>
      <c r="FH117" s="34"/>
      <c r="FI117" s="34"/>
      <c r="FJ117" s="34"/>
      <c r="FK117" s="34"/>
      <c r="FL117" s="34"/>
      <c r="FM117" s="34"/>
      <c r="FN117" s="34"/>
      <c r="FO117" s="34"/>
      <c r="FP117" s="34"/>
      <c r="FQ117" s="34"/>
      <c r="FR117" s="34"/>
      <c r="FS117" s="34"/>
      <c r="FT117" s="34"/>
      <c r="FU117" s="34"/>
      <c r="FV117" s="34"/>
      <c r="FW117" s="34"/>
      <c r="FX117" s="34"/>
      <c r="FY117" s="34"/>
      <c r="FZ117" s="34"/>
      <c r="GA117" s="34"/>
      <c r="GB117" s="34"/>
      <c r="GC117" s="34"/>
      <c r="GD117" s="34"/>
      <c r="GE117" s="34"/>
      <c r="GF117" s="34"/>
      <c r="GG117" s="34"/>
      <c r="GH117" s="34"/>
      <c r="GI117" s="34"/>
      <c r="GJ117" s="34"/>
      <c r="GK117" s="34"/>
      <c r="GL117" s="34"/>
      <c r="GM117" s="34"/>
      <c r="GN117" s="34"/>
      <c r="GO117" s="34"/>
      <c r="GP117" s="34"/>
      <c r="GQ117" s="34"/>
      <c r="GR117" s="34"/>
      <c r="GS117" s="34"/>
      <c r="GT117" s="34"/>
      <c r="GU117" s="34"/>
      <c r="GV117" s="34"/>
      <c r="GW117" s="34"/>
      <c r="GX117" s="34"/>
      <c r="GY117" s="34"/>
      <c r="GZ117" s="34"/>
      <c r="HA117" s="34"/>
      <c r="HB117" s="34"/>
      <c r="HC117" s="34"/>
      <c r="HD117" s="34"/>
      <c r="HE117" s="34"/>
      <c r="HF117" s="34"/>
      <c r="HG117" s="34"/>
      <c r="HH117" s="34"/>
      <c r="HI117" s="34"/>
      <c r="HJ117" s="34"/>
      <c r="HK117" s="34"/>
      <c r="HL117" s="34"/>
      <c r="HM117" s="34"/>
      <c r="HN117" s="34"/>
      <c r="HO117" s="34"/>
      <c r="HP117" s="34"/>
      <c r="HQ117" s="34"/>
      <c r="HR117" s="34"/>
      <c r="HS117" s="34"/>
      <c r="HT117" s="34"/>
      <c r="HU117" s="34"/>
      <c r="HV117" s="34"/>
      <c r="HW117" s="34"/>
      <c r="HX117" s="34"/>
      <c r="HY117" s="34"/>
      <c r="HZ117" s="34"/>
      <c r="IA117" s="34"/>
      <c r="IB117" s="34"/>
      <c r="IC117" s="34"/>
      <c r="ID117" s="34"/>
      <c r="IE117" s="34"/>
      <c r="IF117" s="34"/>
      <c r="IG117" s="34"/>
      <c r="IH117" s="34"/>
      <c r="II117" s="34"/>
      <c r="IJ117" s="34"/>
      <c r="IK117" s="34"/>
      <c r="IL117" s="34"/>
      <c r="IM117" s="34"/>
      <c r="IN117" s="34"/>
      <c r="IO117" s="34"/>
      <c r="IP117" s="34"/>
      <c r="IQ117" s="34"/>
      <c r="IR117" s="34"/>
      <c r="IS117" s="34"/>
      <c r="IT117" s="34"/>
      <c r="IU117" s="34"/>
      <c r="IV117" s="34"/>
      <c r="IW117" s="34"/>
      <c r="IX117" s="34"/>
      <c r="IY117" s="34"/>
      <c r="IZ117" s="34"/>
      <c r="JA117" s="34"/>
      <c r="JB117" s="34"/>
      <c r="JC117" s="34"/>
      <c r="JD117" s="34"/>
      <c r="JE117" s="34"/>
      <c r="JF117" s="34"/>
      <c r="JG117" s="34"/>
      <c r="JH117" s="34"/>
      <c r="JI117" s="34"/>
      <c r="JJ117" s="34"/>
      <c r="JK117" s="34"/>
      <c r="JL117" s="34"/>
      <c r="JM117" s="34"/>
      <c r="JN117" s="34"/>
      <c r="JO117" s="34"/>
      <c r="JP117" s="34"/>
      <c r="JQ117" s="34"/>
      <c r="JR117" s="34"/>
      <c r="JS117" s="34"/>
      <c r="JT117" s="34"/>
      <c r="JU117" s="34"/>
      <c r="JV117" s="34"/>
      <c r="JW117" s="34"/>
      <c r="JX117" s="34"/>
      <c r="JY117" s="34"/>
      <c r="JZ117" s="34"/>
      <c r="KA117" s="34"/>
      <c r="KB117" s="34"/>
      <c r="KC117" s="34"/>
      <c r="KD117" s="34"/>
      <c r="KE117" s="34"/>
      <c r="KF117" s="34"/>
      <c r="KG117" s="34"/>
      <c r="KH117" s="34"/>
      <c r="KI117" s="34"/>
      <c r="KJ117" s="34"/>
      <c r="KK117" s="34"/>
      <c r="KL117" s="34"/>
      <c r="KM117" s="34"/>
      <c r="KN117" s="34"/>
      <c r="KO117" s="34"/>
      <c r="KP117" s="34"/>
      <c r="KQ117" s="34"/>
      <c r="KR117" s="34"/>
      <c r="KS117" s="34"/>
      <c r="KT117" s="34"/>
      <c r="KU117" s="34"/>
      <c r="KV117" s="34"/>
      <c r="KW117" s="34"/>
      <c r="KX117" s="34"/>
      <c r="KY117" s="34"/>
      <c r="KZ117" s="34"/>
      <c r="LA117" s="34"/>
      <c r="LB117" s="34"/>
      <c r="LC117" s="34"/>
      <c r="LD117" s="34"/>
      <c r="LE117" s="34"/>
      <c r="LF117" s="34"/>
      <c r="LG117" s="34"/>
      <c r="LH117" s="34"/>
      <c r="LI117" s="34"/>
      <c r="LJ117" s="34"/>
      <c r="LK117" s="34"/>
      <c r="LL117" s="34"/>
      <c r="LM117" s="34"/>
      <c r="LN117" s="34"/>
      <c r="LO117" s="34"/>
      <c r="LP117" s="34"/>
      <c r="LQ117" s="34"/>
      <c r="LR117" s="34"/>
      <c r="LS117" s="34"/>
      <c r="LT117" s="34"/>
      <c r="LU117" s="34"/>
      <c r="LV117" s="34"/>
      <c r="LW117" s="34"/>
      <c r="LX117" s="34"/>
      <c r="LY117" s="34"/>
      <c r="LZ117" s="34"/>
      <c r="MA117" s="34"/>
      <c r="MB117" s="34"/>
      <c r="MC117" s="34"/>
      <c r="MD117" s="34"/>
      <c r="ME117" s="34"/>
      <c r="MF117" s="34"/>
      <c r="MG117" s="34"/>
      <c r="MH117" s="34"/>
      <c r="MI117" s="34"/>
      <c r="MJ117" s="34"/>
      <c r="MK117" s="34"/>
      <c r="ML117" s="34"/>
      <c r="MM117" s="34"/>
      <c r="MN117" s="34"/>
      <c r="MO117" s="34"/>
      <c r="MP117" s="34"/>
      <c r="MQ117" s="34"/>
      <c r="MR117" s="34"/>
      <c r="MS117" s="34"/>
      <c r="MT117" s="34"/>
      <c r="MU117" s="34"/>
      <c r="MV117" s="34"/>
      <c r="MW117" s="34"/>
      <c r="MX117" s="34"/>
      <c r="MY117" s="34"/>
      <c r="MZ117" s="34"/>
      <c r="NA117" s="34"/>
      <c r="NB117" s="34"/>
      <c r="NC117" s="34"/>
      <c r="ND117" s="34"/>
      <c r="NE117" s="34"/>
      <c r="NF117" s="34"/>
      <c r="NG117" s="34"/>
      <c r="NH117" s="34"/>
      <c r="NI117" s="34"/>
      <c r="NJ117" s="34"/>
      <c r="NK117" s="34"/>
      <c r="NL117" s="34"/>
      <c r="NM117" s="34"/>
      <c r="NN117" s="34"/>
      <c r="NO117" s="34"/>
      <c r="NP117" s="34"/>
      <c r="NQ117" s="34"/>
      <c r="NR117" s="34"/>
      <c r="NS117" s="34"/>
      <c r="NT117" s="34"/>
      <c r="NU117" s="34"/>
      <c r="NV117" s="34"/>
      <c r="NW117" s="34"/>
      <c r="NX117" s="34"/>
      <c r="NY117" s="34"/>
      <c r="NZ117" s="34"/>
      <c r="OA117" s="34"/>
      <c r="OB117" s="34"/>
      <c r="OC117" s="34"/>
      <c r="OD117" s="34"/>
      <c r="OE117" s="34"/>
      <c r="OF117" s="34"/>
      <c r="OG117" s="34"/>
      <c r="OH117" s="34"/>
      <c r="OI117" s="34"/>
      <c r="OJ117" s="34"/>
      <c r="OK117" s="34"/>
      <c r="OL117" s="34"/>
      <c r="OM117" s="34"/>
    </row>
    <row r="118" spans="1:403" s="33" customFormat="1">
      <c r="A118" s="169"/>
      <c r="B118" s="172"/>
      <c r="C118" s="98" t="s">
        <v>67</v>
      </c>
      <c r="D118" s="111" t="s">
        <v>200</v>
      </c>
      <c r="E118" s="89">
        <v>1</v>
      </c>
      <c r="F118" s="112">
        <v>1</v>
      </c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  <c r="CO118" s="34"/>
      <c r="CP118" s="34"/>
      <c r="CQ118" s="34"/>
      <c r="CR118" s="34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  <c r="DC118" s="34"/>
      <c r="DD118" s="34"/>
      <c r="DE118" s="34"/>
      <c r="DF118" s="34"/>
      <c r="DG118" s="34"/>
      <c r="DH118" s="34"/>
      <c r="DI118" s="34"/>
      <c r="DJ118" s="34"/>
      <c r="DK118" s="34"/>
      <c r="DL118" s="34"/>
      <c r="DM118" s="34"/>
      <c r="DN118" s="34"/>
      <c r="DO118" s="34"/>
      <c r="DP118" s="34"/>
      <c r="DQ118" s="34"/>
      <c r="DR118" s="34"/>
      <c r="DS118" s="34"/>
      <c r="DT118" s="34"/>
      <c r="DU118" s="34"/>
      <c r="DV118" s="34"/>
      <c r="DW118" s="34"/>
      <c r="DX118" s="34"/>
      <c r="DY118" s="34"/>
      <c r="DZ118" s="34"/>
      <c r="EA118" s="34"/>
      <c r="EB118" s="34"/>
      <c r="EC118" s="34"/>
      <c r="ED118" s="34"/>
      <c r="EE118" s="34"/>
      <c r="EF118" s="34"/>
      <c r="EG118" s="34"/>
      <c r="EH118" s="34"/>
      <c r="EI118" s="34"/>
      <c r="EJ118" s="34"/>
      <c r="EK118" s="34"/>
      <c r="EL118" s="34"/>
      <c r="EM118" s="34"/>
      <c r="EN118" s="34"/>
      <c r="EO118" s="34"/>
      <c r="EP118" s="34"/>
      <c r="EQ118" s="34"/>
      <c r="ER118" s="34"/>
      <c r="ES118" s="34"/>
      <c r="ET118" s="34"/>
      <c r="EU118" s="34"/>
      <c r="EV118" s="34"/>
      <c r="EW118" s="34"/>
      <c r="EX118" s="34"/>
      <c r="EY118" s="34"/>
      <c r="EZ118" s="34"/>
      <c r="FA118" s="34"/>
      <c r="FB118" s="34"/>
      <c r="FC118" s="34"/>
      <c r="FD118" s="34"/>
      <c r="FE118" s="34"/>
      <c r="FF118" s="34"/>
      <c r="FG118" s="34"/>
      <c r="FH118" s="34"/>
      <c r="FI118" s="34"/>
      <c r="FJ118" s="34"/>
      <c r="FK118" s="34"/>
      <c r="FL118" s="34"/>
      <c r="FM118" s="34"/>
      <c r="FN118" s="34"/>
      <c r="FO118" s="34"/>
      <c r="FP118" s="34"/>
      <c r="FQ118" s="34"/>
      <c r="FR118" s="34"/>
      <c r="FS118" s="34"/>
      <c r="FT118" s="34"/>
      <c r="FU118" s="34"/>
      <c r="FV118" s="34"/>
      <c r="FW118" s="34"/>
      <c r="FX118" s="34"/>
      <c r="FY118" s="34"/>
      <c r="FZ118" s="34"/>
      <c r="GA118" s="34"/>
      <c r="GB118" s="34"/>
      <c r="GC118" s="34"/>
      <c r="GD118" s="34"/>
      <c r="GE118" s="34"/>
      <c r="GF118" s="34"/>
      <c r="GG118" s="34"/>
      <c r="GH118" s="34"/>
      <c r="GI118" s="34"/>
      <c r="GJ118" s="34"/>
      <c r="GK118" s="34"/>
      <c r="GL118" s="34"/>
      <c r="GM118" s="34"/>
      <c r="GN118" s="34"/>
      <c r="GO118" s="34"/>
      <c r="GP118" s="34"/>
      <c r="GQ118" s="34"/>
      <c r="GR118" s="34"/>
      <c r="GS118" s="34"/>
      <c r="GT118" s="34"/>
      <c r="GU118" s="34"/>
      <c r="GV118" s="34"/>
      <c r="GW118" s="34"/>
      <c r="GX118" s="34"/>
      <c r="GY118" s="34"/>
      <c r="GZ118" s="34"/>
      <c r="HA118" s="34"/>
      <c r="HB118" s="34"/>
      <c r="HC118" s="34"/>
      <c r="HD118" s="34"/>
      <c r="HE118" s="34"/>
      <c r="HF118" s="34"/>
      <c r="HG118" s="34"/>
      <c r="HH118" s="34"/>
      <c r="HI118" s="34"/>
      <c r="HJ118" s="34"/>
      <c r="HK118" s="34"/>
      <c r="HL118" s="34"/>
      <c r="HM118" s="34"/>
      <c r="HN118" s="34"/>
      <c r="HO118" s="34"/>
      <c r="HP118" s="34"/>
      <c r="HQ118" s="34"/>
      <c r="HR118" s="34"/>
      <c r="HS118" s="34"/>
      <c r="HT118" s="34"/>
      <c r="HU118" s="34"/>
      <c r="HV118" s="34"/>
      <c r="HW118" s="34"/>
      <c r="HX118" s="34"/>
      <c r="HY118" s="34"/>
      <c r="HZ118" s="34"/>
      <c r="IA118" s="34"/>
      <c r="IB118" s="34"/>
      <c r="IC118" s="34"/>
      <c r="ID118" s="34"/>
      <c r="IE118" s="34"/>
      <c r="IF118" s="34"/>
      <c r="IG118" s="34"/>
      <c r="IH118" s="34"/>
      <c r="II118" s="34"/>
      <c r="IJ118" s="34"/>
      <c r="IK118" s="34"/>
      <c r="IL118" s="34"/>
      <c r="IM118" s="34"/>
      <c r="IN118" s="34"/>
      <c r="IO118" s="34"/>
      <c r="IP118" s="34"/>
      <c r="IQ118" s="34"/>
      <c r="IR118" s="34"/>
      <c r="IS118" s="34"/>
      <c r="IT118" s="34"/>
      <c r="IU118" s="34"/>
      <c r="IV118" s="34"/>
      <c r="IW118" s="34"/>
      <c r="IX118" s="34"/>
      <c r="IY118" s="34"/>
      <c r="IZ118" s="34"/>
      <c r="JA118" s="34"/>
      <c r="JB118" s="34"/>
      <c r="JC118" s="34"/>
      <c r="JD118" s="34"/>
      <c r="JE118" s="34"/>
      <c r="JF118" s="34"/>
      <c r="JG118" s="34"/>
      <c r="JH118" s="34"/>
      <c r="JI118" s="34"/>
      <c r="JJ118" s="34"/>
      <c r="JK118" s="34"/>
      <c r="JL118" s="34"/>
      <c r="JM118" s="34"/>
      <c r="JN118" s="34"/>
      <c r="JO118" s="34"/>
      <c r="JP118" s="34"/>
      <c r="JQ118" s="34"/>
      <c r="JR118" s="34"/>
      <c r="JS118" s="34"/>
      <c r="JT118" s="34"/>
      <c r="JU118" s="34"/>
      <c r="JV118" s="34"/>
      <c r="JW118" s="34"/>
      <c r="JX118" s="34"/>
      <c r="JY118" s="34"/>
      <c r="JZ118" s="34"/>
      <c r="KA118" s="34"/>
      <c r="KB118" s="34"/>
      <c r="KC118" s="34"/>
      <c r="KD118" s="34"/>
      <c r="KE118" s="34"/>
      <c r="KF118" s="34"/>
      <c r="KG118" s="34"/>
      <c r="KH118" s="34"/>
      <c r="KI118" s="34"/>
      <c r="KJ118" s="34"/>
      <c r="KK118" s="34"/>
      <c r="KL118" s="34"/>
      <c r="KM118" s="34"/>
      <c r="KN118" s="34"/>
      <c r="KO118" s="34"/>
      <c r="KP118" s="34"/>
      <c r="KQ118" s="34"/>
      <c r="KR118" s="34"/>
      <c r="KS118" s="34"/>
      <c r="KT118" s="34"/>
      <c r="KU118" s="34"/>
      <c r="KV118" s="34"/>
      <c r="KW118" s="34"/>
      <c r="KX118" s="34"/>
      <c r="KY118" s="34"/>
      <c r="KZ118" s="34"/>
      <c r="LA118" s="34"/>
      <c r="LB118" s="34"/>
      <c r="LC118" s="34"/>
      <c r="LD118" s="34"/>
      <c r="LE118" s="34"/>
      <c r="LF118" s="34"/>
      <c r="LG118" s="34"/>
      <c r="LH118" s="34"/>
      <c r="LI118" s="34"/>
      <c r="LJ118" s="34"/>
      <c r="LK118" s="34"/>
      <c r="LL118" s="34"/>
      <c r="LM118" s="34"/>
      <c r="LN118" s="34"/>
      <c r="LO118" s="34"/>
      <c r="LP118" s="34"/>
      <c r="LQ118" s="34"/>
      <c r="LR118" s="34"/>
      <c r="LS118" s="34"/>
      <c r="LT118" s="34"/>
      <c r="LU118" s="34"/>
      <c r="LV118" s="34"/>
      <c r="LW118" s="34"/>
      <c r="LX118" s="34"/>
      <c r="LY118" s="34"/>
      <c r="LZ118" s="34"/>
      <c r="MA118" s="34"/>
      <c r="MB118" s="34"/>
      <c r="MC118" s="34"/>
      <c r="MD118" s="34"/>
      <c r="ME118" s="34"/>
      <c r="MF118" s="34"/>
      <c r="MG118" s="34"/>
      <c r="MH118" s="34"/>
      <c r="MI118" s="34"/>
      <c r="MJ118" s="34"/>
      <c r="MK118" s="34"/>
      <c r="ML118" s="34"/>
      <c r="MM118" s="34"/>
      <c r="MN118" s="34"/>
      <c r="MO118" s="34"/>
      <c r="MP118" s="34"/>
      <c r="MQ118" s="34"/>
      <c r="MR118" s="34"/>
      <c r="MS118" s="34"/>
      <c r="MT118" s="34"/>
      <c r="MU118" s="34"/>
      <c r="MV118" s="34"/>
      <c r="MW118" s="34"/>
      <c r="MX118" s="34"/>
      <c r="MY118" s="34"/>
      <c r="MZ118" s="34"/>
      <c r="NA118" s="34"/>
      <c r="NB118" s="34"/>
      <c r="NC118" s="34"/>
      <c r="ND118" s="34"/>
      <c r="NE118" s="34"/>
      <c r="NF118" s="34"/>
      <c r="NG118" s="34"/>
      <c r="NH118" s="34"/>
      <c r="NI118" s="34"/>
      <c r="NJ118" s="34"/>
      <c r="NK118" s="34"/>
      <c r="NL118" s="34"/>
      <c r="NM118" s="34"/>
      <c r="NN118" s="34"/>
      <c r="NO118" s="34"/>
      <c r="NP118" s="34"/>
      <c r="NQ118" s="34"/>
      <c r="NR118" s="34"/>
      <c r="NS118" s="34"/>
      <c r="NT118" s="34"/>
      <c r="NU118" s="34"/>
      <c r="NV118" s="34"/>
      <c r="NW118" s="34"/>
      <c r="NX118" s="34"/>
      <c r="NY118" s="34"/>
      <c r="NZ118" s="34"/>
      <c r="OA118" s="34"/>
      <c r="OB118" s="34"/>
      <c r="OC118" s="34"/>
      <c r="OD118" s="34"/>
      <c r="OE118" s="34"/>
      <c r="OF118" s="34"/>
      <c r="OG118" s="34"/>
      <c r="OH118" s="34"/>
      <c r="OI118" s="34"/>
      <c r="OJ118" s="34"/>
      <c r="OK118" s="34"/>
      <c r="OL118" s="34"/>
      <c r="OM118" s="34"/>
    </row>
    <row r="119" spans="1:403" s="33" customFormat="1">
      <c r="A119" s="169"/>
      <c r="B119" s="172"/>
      <c r="C119" s="98" t="s">
        <v>190</v>
      </c>
      <c r="D119" s="111" t="s">
        <v>201</v>
      </c>
      <c r="E119" s="89">
        <v>1</v>
      </c>
      <c r="F119" s="112">
        <v>1</v>
      </c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34"/>
      <c r="CO119" s="34"/>
      <c r="CP119" s="34"/>
      <c r="CQ119" s="34"/>
      <c r="CR119" s="34"/>
      <c r="CS119" s="34"/>
      <c r="CT119" s="34"/>
      <c r="CU119" s="34"/>
      <c r="CV119" s="34"/>
      <c r="CW119" s="34"/>
      <c r="CX119" s="34"/>
      <c r="CY119" s="34"/>
      <c r="CZ119" s="34"/>
      <c r="DA119" s="34"/>
      <c r="DB119" s="34"/>
      <c r="DC119" s="34"/>
      <c r="DD119" s="34"/>
      <c r="DE119" s="34"/>
      <c r="DF119" s="34"/>
      <c r="DG119" s="34"/>
      <c r="DH119" s="34"/>
      <c r="DI119" s="34"/>
      <c r="DJ119" s="34"/>
      <c r="DK119" s="34"/>
      <c r="DL119" s="34"/>
      <c r="DM119" s="34"/>
      <c r="DN119" s="34"/>
      <c r="DO119" s="34"/>
      <c r="DP119" s="34"/>
      <c r="DQ119" s="34"/>
      <c r="DR119" s="34"/>
      <c r="DS119" s="34"/>
      <c r="DT119" s="34"/>
      <c r="DU119" s="34"/>
      <c r="DV119" s="34"/>
      <c r="DW119" s="34"/>
      <c r="DX119" s="34"/>
      <c r="DY119" s="34"/>
      <c r="DZ119" s="34"/>
      <c r="EA119" s="34"/>
      <c r="EB119" s="34"/>
      <c r="EC119" s="34"/>
      <c r="ED119" s="34"/>
      <c r="EE119" s="34"/>
      <c r="EF119" s="34"/>
      <c r="EG119" s="34"/>
      <c r="EH119" s="34"/>
      <c r="EI119" s="34"/>
      <c r="EJ119" s="34"/>
      <c r="EK119" s="34"/>
      <c r="EL119" s="34"/>
      <c r="EM119" s="34"/>
      <c r="EN119" s="34"/>
      <c r="EO119" s="34"/>
      <c r="EP119" s="34"/>
      <c r="EQ119" s="34"/>
      <c r="ER119" s="34"/>
      <c r="ES119" s="34"/>
      <c r="ET119" s="34"/>
      <c r="EU119" s="34"/>
      <c r="EV119" s="34"/>
      <c r="EW119" s="34"/>
      <c r="EX119" s="34"/>
      <c r="EY119" s="34"/>
      <c r="EZ119" s="34"/>
      <c r="FA119" s="34"/>
      <c r="FB119" s="34"/>
      <c r="FC119" s="34"/>
      <c r="FD119" s="34"/>
      <c r="FE119" s="34"/>
      <c r="FF119" s="34"/>
      <c r="FG119" s="34"/>
      <c r="FH119" s="34"/>
      <c r="FI119" s="34"/>
      <c r="FJ119" s="34"/>
      <c r="FK119" s="34"/>
      <c r="FL119" s="34"/>
      <c r="FM119" s="34"/>
      <c r="FN119" s="34"/>
      <c r="FO119" s="34"/>
      <c r="FP119" s="34"/>
      <c r="FQ119" s="34"/>
      <c r="FR119" s="34"/>
      <c r="FS119" s="34"/>
      <c r="FT119" s="34"/>
      <c r="FU119" s="34"/>
      <c r="FV119" s="34"/>
      <c r="FW119" s="34"/>
      <c r="FX119" s="34"/>
      <c r="FY119" s="34"/>
      <c r="FZ119" s="34"/>
      <c r="GA119" s="34"/>
      <c r="GB119" s="34"/>
      <c r="GC119" s="34"/>
      <c r="GD119" s="34"/>
      <c r="GE119" s="34"/>
      <c r="GF119" s="34"/>
      <c r="GG119" s="34"/>
      <c r="GH119" s="34"/>
      <c r="GI119" s="34"/>
      <c r="GJ119" s="34"/>
      <c r="GK119" s="34"/>
      <c r="GL119" s="34"/>
      <c r="GM119" s="34"/>
      <c r="GN119" s="34"/>
      <c r="GO119" s="34"/>
      <c r="GP119" s="34"/>
      <c r="GQ119" s="34"/>
      <c r="GR119" s="34"/>
      <c r="GS119" s="34"/>
      <c r="GT119" s="34"/>
      <c r="GU119" s="34"/>
      <c r="GV119" s="34"/>
      <c r="GW119" s="34"/>
      <c r="GX119" s="34"/>
      <c r="GY119" s="34"/>
      <c r="GZ119" s="34"/>
      <c r="HA119" s="34"/>
      <c r="HB119" s="34"/>
      <c r="HC119" s="34"/>
      <c r="HD119" s="34"/>
      <c r="HE119" s="34"/>
      <c r="HF119" s="34"/>
      <c r="HG119" s="34"/>
      <c r="HH119" s="34"/>
      <c r="HI119" s="34"/>
      <c r="HJ119" s="34"/>
      <c r="HK119" s="34"/>
      <c r="HL119" s="34"/>
      <c r="HM119" s="34"/>
      <c r="HN119" s="34"/>
      <c r="HO119" s="34"/>
      <c r="HP119" s="34"/>
      <c r="HQ119" s="34"/>
      <c r="HR119" s="34"/>
      <c r="HS119" s="34"/>
      <c r="HT119" s="34"/>
      <c r="HU119" s="34"/>
      <c r="HV119" s="34"/>
      <c r="HW119" s="34"/>
      <c r="HX119" s="34"/>
      <c r="HY119" s="34"/>
      <c r="HZ119" s="34"/>
      <c r="IA119" s="34"/>
      <c r="IB119" s="34"/>
      <c r="IC119" s="34"/>
      <c r="ID119" s="34"/>
      <c r="IE119" s="34"/>
      <c r="IF119" s="34"/>
      <c r="IG119" s="34"/>
      <c r="IH119" s="34"/>
      <c r="II119" s="34"/>
      <c r="IJ119" s="34"/>
      <c r="IK119" s="34"/>
      <c r="IL119" s="34"/>
      <c r="IM119" s="34"/>
      <c r="IN119" s="34"/>
      <c r="IO119" s="34"/>
      <c r="IP119" s="34"/>
      <c r="IQ119" s="34"/>
      <c r="IR119" s="34"/>
      <c r="IS119" s="34"/>
      <c r="IT119" s="34"/>
      <c r="IU119" s="34"/>
      <c r="IV119" s="34"/>
      <c r="IW119" s="34"/>
      <c r="IX119" s="34"/>
      <c r="IY119" s="34"/>
      <c r="IZ119" s="34"/>
      <c r="JA119" s="34"/>
      <c r="JB119" s="34"/>
      <c r="JC119" s="34"/>
      <c r="JD119" s="34"/>
      <c r="JE119" s="34"/>
      <c r="JF119" s="34"/>
      <c r="JG119" s="34"/>
      <c r="JH119" s="34"/>
      <c r="JI119" s="34"/>
      <c r="JJ119" s="34"/>
      <c r="JK119" s="34"/>
      <c r="JL119" s="34"/>
      <c r="JM119" s="34"/>
      <c r="JN119" s="34"/>
      <c r="JO119" s="34"/>
      <c r="JP119" s="34"/>
      <c r="JQ119" s="34"/>
      <c r="JR119" s="34"/>
      <c r="JS119" s="34"/>
      <c r="JT119" s="34"/>
      <c r="JU119" s="34"/>
      <c r="JV119" s="34"/>
      <c r="JW119" s="34"/>
      <c r="JX119" s="34"/>
      <c r="JY119" s="34"/>
      <c r="JZ119" s="34"/>
      <c r="KA119" s="34"/>
      <c r="KB119" s="34"/>
      <c r="KC119" s="34"/>
      <c r="KD119" s="34"/>
      <c r="KE119" s="34"/>
      <c r="KF119" s="34"/>
      <c r="KG119" s="34"/>
      <c r="KH119" s="34"/>
      <c r="KI119" s="34"/>
      <c r="KJ119" s="34"/>
      <c r="KK119" s="34"/>
      <c r="KL119" s="34"/>
      <c r="KM119" s="34"/>
      <c r="KN119" s="34"/>
      <c r="KO119" s="34"/>
      <c r="KP119" s="34"/>
      <c r="KQ119" s="34"/>
      <c r="KR119" s="34"/>
      <c r="KS119" s="34"/>
      <c r="KT119" s="34"/>
      <c r="KU119" s="34"/>
      <c r="KV119" s="34"/>
      <c r="KW119" s="34"/>
      <c r="KX119" s="34"/>
      <c r="KY119" s="34"/>
      <c r="KZ119" s="34"/>
      <c r="LA119" s="34"/>
      <c r="LB119" s="34"/>
      <c r="LC119" s="34"/>
      <c r="LD119" s="34"/>
      <c r="LE119" s="34"/>
      <c r="LF119" s="34"/>
      <c r="LG119" s="34"/>
      <c r="LH119" s="34"/>
      <c r="LI119" s="34"/>
      <c r="LJ119" s="34"/>
      <c r="LK119" s="34"/>
      <c r="LL119" s="34"/>
      <c r="LM119" s="34"/>
      <c r="LN119" s="34"/>
      <c r="LO119" s="34"/>
      <c r="LP119" s="34"/>
      <c r="LQ119" s="34"/>
      <c r="LR119" s="34"/>
      <c r="LS119" s="34"/>
      <c r="LT119" s="34"/>
      <c r="LU119" s="34"/>
      <c r="LV119" s="34"/>
      <c r="LW119" s="34"/>
      <c r="LX119" s="34"/>
      <c r="LY119" s="34"/>
      <c r="LZ119" s="34"/>
      <c r="MA119" s="34"/>
      <c r="MB119" s="34"/>
      <c r="MC119" s="34"/>
      <c r="MD119" s="34"/>
      <c r="ME119" s="34"/>
      <c r="MF119" s="34"/>
      <c r="MG119" s="34"/>
      <c r="MH119" s="34"/>
      <c r="MI119" s="34"/>
      <c r="MJ119" s="34"/>
      <c r="MK119" s="34"/>
      <c r="ML119" s="34"/>
      <c r="MM119" s="34"/>
      <c r="MN119" s="34"/>
      <c r="MO119" s="34"/>
      <c r="MP119" s="34"/>
      <c r="MQ119" s="34"/>
      <c r="MR119" s="34"/>
      <c r="MS119" s="34"/>
      <c r="MT119" s="34"/>
      <c r="MU119" s="34"/>
      <c r="MV119" s="34"/>
      <c r="MW119" s="34"/>
      <c r="MX119" s="34"/>
      <c r="MY119" s="34"/>
      <c r="MZ119" s="34"/>
      <c r="NA119" s="34"/>
      <c r="NB119" s="34"/>
      <c r="NC119" s="34"/>
      <c r="ND119" s="34"/>
      <c r="NE119" s="34"/>
      <c r="NF119" s="34"/>
      <c r="NG119" s="34"/>
      <c r="NH119" s="34"/>
      <c r="NI119" s="34"/>
      <c r="NJ119" s="34"/>
      <c r="NK119" s="34"/>
      <c r="NL119" s="34"/>
      <c r="NM119" s="34"/>
      <c r="NN119" s="34"/>
      <c r="NO119" s="34"/>
      <c r="NP119" s="34"/>
      <c r="NQ119" s="34"/>
      <c r="NR119" s="34"/>
      <c r="NS119" s="34"/>
      <c r="NT119" s="34"/>
      <c r="NU119" s="34"/>
      <c r="NV119" s="34"/>
      <c r="NW119" s="34"/>
      <c r="NX119" s="34"/>
      <c r="NY119" s="34"/>
      <c r="NZ119" s="34"/>
      <c r="OA119" s="34"/>
      <c r="OB119" s="34"/>
      <c r="OC119" s="34"/>
      <c r="OD119" s="34"/>
      <c r="OE119" s="34"/>
      <c r="OF119" s="34"/>
      <c r="OG119" s="34"/>
      <c r="OH119" s="34"/>
      <c r="OI119" s="34"/>
      <c r="OJ119" s="34"/>
      <c r="OK119" s="34"/>
      <c r="OL119" s="34"/>
      <c r="OM119" s="34"/>
    </row>
    <row r="120" spans="1:403" s="33" customFormat="1">
      <c r="A120" s="169"/>
      <c r="B120" s="172"/>
      <c r="C120" s="98" t="s">
        <v>39</v>
      </c>
      <c r="D120" s="111" t="s">
        <v>202</v>
      </c>
      <c r="E120" s="89">
        <v>1</v>
      </c>
      <c r="F120" s="112">
        <v>1</v>
      </c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  <c r="DG120" s="34"/>
      <c r="DH120" s="34"/>
      <c r="DI120" s="34"/>
      <c r="DJ120" s="34"/>
      <c r="DK120" s="34"/>
      <c r="DL120" s="34"/>
      <c r="DM120" s="34"/>
      <c r="DN120" s="34"/>
      <c r="DO120" s="34"/>
      <c r="DP120" s="34"/>
      <c r="DQ120" s="34"/>
      <c r="DR120" s="34"/>
      <c r="DS120" s="34"/>
      <c r="DT120" s="34"/>
      <c r="DU120" s="34"/>
      <c r="DV120" s="34"/>
      <c r="DW120" s="34"/>
      <c r="DX120" s="34"/>
      <c r="DY120" s="34"/>
      <c r="DZ120" s="34"/>
      <c r="EA120" s="34"/>
      <c r="EB120" s="34"/>
      <c r="EC120" s="34"/>
      <c r="ED120" s="34"/>
      <c r="EE120" s="34"/>
      <c r="EF120" s="34"/>
      <c r="EG120" s="34"/>
      <c r="EH120" s="34"/>
      <c r="EI120" s="34"/>
      <c r="EJ120" s="34"/>
      <c r="EK120" s="34"/>
      <c r="EL120" s="34"/>
      <c r="EM120" s="34"/>
      <c r="EN120" s="34"/>
      <c r="EO120" s="34"/>
      <c r="EP120" s="34"/>
      <c r="EQ120" s="34"/>
      <c r="ER120" s="34"/>
      <c r="ES120" s="34"/>
      <c r="ET120" s="34"/>
      <c r="EU120" s="34"/>
      <c r="EV120" s="34"/>
      <c r="EW120" s="34"/>
      <c r="EX120" s="34"/>
      <c r="EY120" s="34"/>
      <c r="EZ120" s="34"/>
      <c r="FA120" s="34"/>
      <c r="FB120" s="34"/>
      <c r="FC120" s="34"/>
      <c r="FD120" s="34"/>
      <c r="FE120" s="34"/>
      <c r="FF120" s="34"/>
      <c r="FG120" s="34"/>
      <c r="FH120" s="34"/>
      <c r="FI120" s="34"/>
      <c r="FJ120" s="34"/>
      <c r="FK120" s="34"/>
      <c r="FL120" s="34"/>
      <c r="FM120" s="34"/>
      <c r="FN120" s="34"/>
      <c r="FO120" s="34"/>
      <c r="FP120" s="34"/>
      <c r="FQ120" s="34"/>
      <c r="FR120" s="34"/>
      <c r="FS120" s="34"/>
      <c r="FT120" s="34"/>
      <c r="FU120" s="34"/>
      <c r="FV120" s="34"/>
      <c r="FW120" s="34"/>
      <c r="FX120" s="34"/>
      <c r="FY120" s="34"/>
      <c r="FZ120" s="34"/>
      <c r="GA120" s="34"/>
      <c r="GB120" s="34"/>
      <c r="GC120" s="34"/>
      <c r="GD120" s="34"/>
      <c r="GE120" s="34"/>
      <c r="GF120" s="34"/>
      <c r="GG120" s="34"/>
      <c r="GH120" s="34"/>
      <c r="GI120" s="34"/>
      <c r="GJ120" s="34"/>
      <c r="GK120" s="34"/>
      <c r="GL120" s="34"/>
      <c r="GM120" s="34"/>
      <c r="GN120" s="34"/>
      <c r="GO120" s="34"/>
      <c r="GP120" s="34"/>
      <c r="GQ120" s="34"/>
      <c r="GR120" s="34"/>
      <c r="GS120" s="34"/>
      <c r="GT120" s="34"/>
      <c r="GU120" s="34"/>
      <c r="GV120" s="34"/>
      <c r="GW120" s="34"/>
      <c r="GX120" s="34"/>
      <c r="GY120" s="34"/>
      <c r="GZ120" s="34"/>
      <c r="HA120" s="34"/>
      <c r="HB120" s="34"/>
      <c r="HC120" s="34"/>
      <c r="HD120" s="34"/>
      <c r="HE120" s="34"/>
      <c r="HF120" s="34"/>
      <c r="HG120" s="34"/>
      <c r="HH120" s="34"/>
      <c r="HI120" s="34"/>
      <c r="HJ120" s="34"/>
      <c r="HK120" s="34"/>
      <c r="HL120" s="34"/>
      <c r="HM120" s="34"/>
      <c r="HN120" s="34"/>
      <c r="HO120" s="34"/>
      <c r="HP120" s="34"/>
      <c r="HQ120" s="34"/>
      <c r="HR120" s="34"/>
      <c r="HS120" s="34"/>
      <c r="HT120" s="34"/>
      <c r="HU120" s="34"/>
      <c r="HV120" s="34"/>
      <c r="HW120" s="34"/>
      <c r="HX120" s="34"/>
      <c r="HY120" s="34"/>
      <c r="HZ120" s="34"/>
      <c r="IA120" s="34"/>
      <c r="IB120" s="34"/>
      <c r="IC120" s="34"/>
      <c r="ID120" s="34"/>
      <c r="IE120" s="34"/>
      <c r="IF120" s="34"/>
      <c r="IG120" s="34"/>
      <c r="IH120" s="34"/>
      <c r="II120" s="34"/>
      <c r="IJ120" s="34"/>
      <c r="IK120" s="34"/>
      <c r="IL120" s="34"/>
      <c r="IM120" s="34"/>
      <c r="IN120" s="34"/>
      <c r="IO120" s="34"/>
      <c r="IP120" s="34"/>
      <c r="IQ120" s="34"/>
      <c r="IR120" s="34"/>
      <c r="IS120" s="34"/>
      <c r="IT120" s="34"/>
      <c r="IU120" s="34"/>
      <c r="IV120" s="34"/>
      <c r="IW120" s="34"/>
      <c r="IX120" s="34"/>
      <c r="IY120" s="34"/>
      <c r="IZ120" s="34"/>
      <c r="JA120" s="34"/>
      <c r="JB120" s="34"/>
      <c r="JC120" s="34"/>
      <c r="JD120" s="34"/>
      <c r="JE120" s="34"/>
      <c r="JF120" s="34"/>
      <c r="JG120" s="34"/>
      <c r="JH120" s="34"/>
      <c r="JI120" s="34"/>
      <c r="JJ120" s="34"/>
      <c r="JK120" s="34"/>
      <c r="JL120" s="34"/>
      <c r="JM120" s="34"/>
      <c r="JN120" s="34"/>
      <c r="JO120" s="34"/>
      <c r="JP120" s="34"/>
      <c r="JQ120" s="34"/>
      <c r="JR120" s="34"/>
      <c r="JS120" s="34"/>
      <c r="JT120" s="34"/>
      <c r="JU120" s="34"/>
      <c r="JV120" s="34"/>
      <c r="JW120" s="34"/>
      <c r="JX120" s="34"/>
      <c r="JY120" s="34"/>
      <c r="JZ120" s="34"/>
      <c r="KA120" s="34"/>
      <c r="KB120" s="34"/>
      <c r="KC120" s="34"/>
      <c r="KD120" s="34"/>
      <c r="KE120" s="34"/>
      <c r="KF120" s="34"/>
      <c r="KG120" s="34"/>
      <c r="KH120" s="34"/>
      <c r="KI120" s="34"/>
      <c r="KJ120" s="34"/>
      <c r="KK120" s="34"/>
      <c r="KL120" s="34"/>
      <c r="KM120" s="34"/>
      <c r="KN120" s="34"/>
      <c r="KO120" s="34"/>
      <c r="KP120" s="34"/>
      <c r="KQ120" s="34"/>
      <c r="KR120" s="34"/>
      <c r="KS120" s="34"/>
      <c r="KT120" s="34"/>
      <c r="KU120" s="34"/>
      <c r="KV120" s="34"/>
      <c r="KW120" s="34"/>
      <c r="KX120" s="34"/>
      <c r="KY120" s="34"/>
      <c r="KZ120" s="34"/>
      <c r="LA120" s="34"/>
      <c r="LB120" s="34"/>
      <c r="LC120" s="34"/>
      <c r="LD120" s="34"/>
      <c r="LE120" s="34"/>
      <c r="LF120" s="34"/>
      <c r="LG120" s="34"/>
      <c r="LH120" s="34"/>
      <c r="LI120" s="34"/>
      <c r="LJ120" s="34"/>
      <c r="LK120" s="34"/>
      <c r="LL120" s="34"/>
      <c r="LM120" s="34"/>
      <c r="LN120" s="34"/>
      <c r="LO120" s="34"/>
      <c r="LP120" s="34"/>
      <c r="LQ120" s="34"/>
      <c r="LR120" s="34"/>
      <c r="LS120" s="34"/>
      <c r="LT120" s="34"/>
      <c r="LU120" s="34"/>
      <c r="LV120" s="34"/>
      <c r="LW120" s="34"/>
      <c r="LX120" s="34"/>
      <c r="LY120" s="34"/>
      <c r="LZ120" s="34"/>
      <c r="MA120" s="34"/>
      <c r="MB120" s="34"/>
      <c r="MC120" s="34"/>
      <c r="MD120" s="34"/>
      <c r="ME120" s="34"/>
      <c r="MF120" s="34"/>
      <c r="MG120" s="34"/>
      <c r="MH120" s="34"/>
      <c r="MI120" s="34"/>
      <c r="MJ120" s="34"/>
      <c r="MK120" s="34"/>
      <c r="ML120" s="34"/>
      <c r="MM120" s="34"/>
      <c r="MN120" s="34"/>
      <c r="MO120" s="34"/>
      <c r="MP120" s="34"/>
      <c r="MQ120" s="34"/>
      <c r="MR120" s="34"/>
      <c r="MS120" s="34"/>
      <c r="MT120" s="34"/>
      <c r="MU120" s="34"/>
      <c r="MV120" s="34"/>
      <c r="MW120" s="34"/>
      <c r="MX120" s="34"/>
      <c r="MY120" s="34"/>
      <c r="MZ120" s="34"/>
      <c r="NA120" s="34"/>
      <c r="NB120" s="34"/>
      <c r="NC120" s="34"/>
      <c r="ND120" s="34"/>
      <c r="NE120" s="34"/>
      <c r="NF120" s="34"/>
      <c r="NG120" s="34"/>
      <c r="NH120" s="34"/>
      <c r="NI120" s="34"/>
      <c r="NJ120" s="34"/>
      <c r="NK120" s="34"/>
      <c r="NL120" s="34"/>
      <c r="NM120" s="34"/>
      <c r="NN120" s="34"/>
      <c r="NO120" s="34"/>
      <c r="NP120" s="34"/>
      <c r="NQ120" s="34"/>
      <c r="NR120" s="34"/>
      <c r="NS120" s="34"/>
      <c r="NT120" s="34"/>
      <c r="NU120" s="34"/>
      <c r="NV120" s="34"/>
      <c r="NW120" s="34"/>
      <c r="NX120" s="34"/>
      <c r="NY120" s="34"/>
      <c r="NZ120" s="34"/>
      <c r="OA120" s="34"/>
      <c r="OB120" s="34"/>
      <c r="OC120" s="34"/>
      <c r="OD120" s="34"/>
      <c r="OE120" s="34"/>
      <c r="OF120" s="34"/>
      <c r="OG120" s="34"/>
      <c r="OH120" s="34"/>
      <c r="OI120" s="34"/>
      <c r="OJ120" s="34"/>
      <c r="OK120" s="34"/>
      <c r="OL120" s="34"/>
      <c r="OM120" s="34"/>
    </row>
    <row r="121" spans="1:403" s="33" customFormat="1">
      <c r="A121" s="169"/>
      <c r="B121" s="172"/>
      <c r="C121" s="98" t="s">
        <v>74</v>
      </c>
      <c r="D121" s="111" t="s">
        <v>203</v>
      </c>
      <c r="E121" s="89">
        <v>1</v>
      </c>
      <c r="F121" s="112">
        <v>1</v>
      </c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34"/>
      <c r="DQ121" s="34"/>
      <c r="DR121" s="34"/>
      <c r="DS121" s="34"/>
      <c r="DT121" s="34"/>
      <c r="DU121" s="34"/>
      <c r="DV121" s="34"/>
      <c r="DW121" s="34"/>
      <c r="DX121" s="34"/>
      <c r="DY121" s="34"/>
      <c r="DZ121" s="34"/>
      <c r="EA121" s="34"/>
      <c r="EB121" s="34"/>
      <c r="EC121" s="34"/>
      <c r="ED121" s="34"/>
      <c r="EE121" s="34"/>
      <c r="EF121" s="34"/>
      <c r="EG121" s="34"/>
      <c r="EH121" s="34"/>
      <c r="EI121" s="34"/>
      <c r="EJ121" s="34"/>
      <c r="EK121" s="34"/>
      <c r="EL121" s="34"/>
      <c r="EM121" s="34"/>
      <c r="EN121" s="34"/>
      <c r="EO121" s="34"/>
      <c r="EP121" s="34"/>
      <c r="EQ121" s="34"/>
      <c r="ER121" s="34"/>
      <c r="ES121" s="34"/>
      <c r="ET121" s="34"/>
      <c r="EU121" s="34"/>
      <c r="EV121" s="34"/>
      <c r="EW121" s="34"/>
      <c r="EX121" s="34"/>
      <c r="EY121" s="34"/>
      <c r="EZ121" s="34"/>
      <c r="FA121" s="34"/>
      <c r="FB121" s="34"/>
      <c r="FC121" s="34"/>
      <c r="FD121" s="34"/>
      <c r="FE121" s="34"/>
      <c r="FF121" s="34"/>
      <c r="FG121" s="34"/>
      <c r="FH121" s="34"/>
      <c r="FI121" s="34"/>
      <c r="FJ121" s="34"/>
      <c r="FK121" s="34"/>
      <c r="FL121" s="34"/>
      <c r="FM121" s="34"/>
      <c r="FN121" s="34"/>
      <c r="FO121" s="34"/>
      <c r="FP121" s="34"/>
      <c r="FQ121" s="34"/>
      <c r="FR121" s="34"/>
      <c r="FS121" s="34"/>
      <c r="FT121" s="34"/>
      <c r="FU121" s="34"/>
      <c r="FV121" s="34"/>
      <c r="FW121" s="34"/>
      <c r="FX121" s="34"/>
      <c r="FY121" s="34"/>
      <c r="FZ121" s="34"/>
      <c r="GA121" s="34"/>
      <c r="GB121" s="34"/>
      <c r="GC121" s="34"/>
      <c r="GD121" s="34"/>
      <c r="GE121" s="34"/>
      <c r="GF121" s="34"/>
      <c r="GG121" s="34"/>
      <c r="GH121" s="34"/>
      <c r="GI121" s="34"/>
      <c r="GJ121" s="34"/>
      <c r="GK121" s="34"/>
      <c r="GL121" s="34"/>
      <c r="GM121" s="34"/>
      <c r="GN121" s="34"/>
      <c r="GO121" s="34"/>
      <c r="GP121" s="34"/>
      <c r="GQ121" s="34"/>
      <c r="GR121" s="34"/>
      <c r="GS121" s="34"/>
      <c r="GT121" s="34"/>
      <c r="GU121" s="34"/>
      <c r="GV121" s="34"/>
      <c r="GW121" s="34"/>
      <c r="GX121" s="34"/>
      <c r="GY121" s="34"/>
      <c r="GZ121" s="34"/>
      <c r="HA121" s="34"/>
      <c r="HB121" s="34"/>
      <c r="HC121" s="34"/>
      <c r="HD121" s="34"/>
      <c r="HE121" s="34"/>
      <c r="HF121" s="34"/>
      <c r="HG121" s="34"/>
      <c r="HH121" s="34"/>
      <c r="HI121" s="34"/>
      <c r="HJ121" s="34"/>
      <c r="HK121" s="34"/>
      <c r="HL121" s="34"/>
      <c r="HM121" s="34"/>
      <c r="HN121" s="34"/>
      <c r="HO121" s="34"/>
      <c r="HP121" s="34"/>
      <c r="HQ121" s="34"/>
      <c r="HR121" s="34"/>
      <c r="HS121" s="34"/>
      <c r="HT121" s="34"/>
      <c r="HU121" s="34"/>
      <c r="HV121" s="34"/>
      <c r="HW121" s="34"/>
      <c r="HX121" s="34"/>
      <c r="HY121" s="34"/>
      <c r="HZ121" s="34"/>
      <c r="IA121" s="34"/>
      <c r="IB121" s="34"/>
      <c r="IC121" s="34"/>
      <c r="ID121" s="34"/>
      <c r="IE121" s="34"/>
      <c r="IF121" s="34"/>
      <c r="IG121" s="34"/>
      <c r="IH121" s="34"/>
      <c r="II121" s="34"/>
      <c r="IJ121" s="34"/>
      <c r="IK121" s="34"/>
      <c r="IL121" s="34"/>
      <c r="IM121" s="34"/>
      <c r="IN121" s="34"/>
      <c r="IO121" s="34"/>
      <c r="IP121" s="34"/>
      <c r="IQ121" s="34"/>
      <c r="IR121" s="34"/>
      <c r="IS121" s="34"/>
      <c r="IT121" s="34"/>
      <c r="IU121" s="34"/>
      <c r="IV121" s="34"/>
      <c r="IW121" s="34"/>
      <c r="IX121" s="34"/>
      <c r="IY121" s="34"/>
      <c r="IZ121" s="34"/>
      <c r="JA121" s="34"/>
      <c r="JB121" s="34"/>
      <c r="JC121" s="34"/>
      <c r="JD121" s="34"/>
      <c r="JE121" s="34"/>
      <c r="JF121" s="34"/>
      <c r="JG121" s="34"/>
      <c r="JH121" s="34"/>
      <c r="JI121" s="34"/>
      <c r="JJ121" s="34"/>
      <c r="JK121" s="34"/>
      <c r="JL121" s="34"/>
      <c r="JM121" s="34"/>
      <c r="JN121" s="34"/>
      <c r="JO121" s="34"/>
      <c r="JP121" s="34"/>
      <c r="JQ121" s="34"/>
      <c r="JR121" s="34"/>
      <c r="JS121" s="34"/>
      <c r="JT121" s="34"/>
      <c r="JU121" s="34"/>
      <c r="JV121" s="34"/>
      <c r="JW121" s="34"/>
      <c r="JX121" s="34"/>
      <c r="JY121" s="34"/>
      <c r="JZ121" s="34"/>
      <c r="KA121" s="34"/>
      <c r="KB121" s="34"/>
      <c r="KC121" s="34"/>
      <c r="KD121" s="34"/>
      <c r="KE121" s="34"/>
      <c r="KF121" s="34"/>
      <c r="KG121" s="34"/>
      <c r="KH121" s="34"/>
      <c r="KI121" s="34"/>
      <c r="KJ121" s="34"/>
      <c r="KK121" s="34"/>
      <c r="KL121" s="34"/>
      <c r="KM121" s="34"/>
      <c r="KN121" s="34"/>
      <c r="KO121" s="34"/>
      <c r="KP121" s="34"/>
      <c r="KQ121" s="34"/>
      <c r="KR121" s="34"/>
      <c r="KS121" s="34"/>
      <c r="KT121" s="34"/>
      <c r="KU121" s="34"/>
      <c r="KV121" s="34"/>
      <c r="KW121" s="34"/>
      <c r="KX121" s="34"/>
      <c r="KY121" s="34"/>
      <c r="KZ121" s="34"/>
      <c r="LA121" s="34"/>
      <c r="LB121" s="34"/>
      <c r="LC121" s="34"/>
      <c r="LD121" s="34"/>
      <c r="LE121" s="34"/>
      <c r="LF121" s="34"/>
      <c r="LG121" s="34"/>
      <c r="LH121" s="34"/>
      <c r="LI121" s="34"/>
      <c r="LJ121" s="34"/>
      <c r="LK121" s="34"/>
      <c r="LL121" s="34"/>
      <c r="LM121" s="34"/>
      <c r="LN121" s="34"/>
      <c r="LO121" s="34"/>
      <c r="LP121" s="34"/>
      <c r="LQ121" s="34"/>
      <c r="LR121" s="34"/>
      <c r="LS121" s="34"/>
      <c r="LT121" s="34"/>
      <c r="LU121" s="34"/>
      <c r="LV121" s="34"/>
      <c r="LW121" s="34"/>
      <c r="LX121" s="34"/>
      <c r="LY121" s="34"/>
      <c r="LZ121" s="34"/>
      <c r="MA121" s="34"/>
      <c r="MB121" s="34"/>
      <c r="MC121" s="34"/>
      <c r="MD121" s="34"/>
      <c r="ME121" s="34"/>
      <c r="MF121" s="34"/>
      <c r="MG121" s="34"/>
      <c r="MH121" s="34"/>
      <c r="MI121" s="34"/>
      <c r="MJ121" s="34"/>
      <c r="MK121" s="34"/>
      <c r="ML121" s="34"/>
      <c r="MM121" s="34"/>
      <c r="MN121" s="34"/>
      <c r="MO121" s="34"/>
      <c r="MP121" s="34"/>
      <c r="MQ121" s="34"/>
      <c r="MR121" s="34"/>
      <c r="MS121" s="34"/>
      <c r="MT121" s="34"/>
      <c r="MU121" s="34"/>
      <c r="MV121" s="34"/>
      <c r="MW121" s="34"/>
      <c r="MX121" s="34"/>
      <c r="MY121" s="34"/>
      <c r="MZ121" s="34"/>
      <c r="NA121" s="34"/>
      <c r="NB121" s="34"/>
      <c r="NC121" s="34"/>
      <c r="ND121" s="34"/>
      <c r="NE121" s="34"/>
      <c r="NF121" s="34"/>
      <c r="NG121" s="34"/>
      <c r="NH121" s="34"/>
      <c r="NI121" s="34"/>
      <c r="NJ121" s="34"/>
      <c r="NK121" s="34"/>
      <c r="NL121" s="34"/>
      <c r="NM121" s="34"/>
      <c r="NN121" s="34"/>
      <c r="NO121" s="34"/>
      <c r="NP121" s="34"/>
      <c r="NQ121" s="34"/>
      <c r="NR121" s="34"/>
      <c r="NS121" s="34"/>
      <c r="NT121" s="34"/>
      <c r="NU121" s="34"/>
      <c r="NV121" s="34"/>
      <c r="NW121" s="34"/>
      <c r="NX121" s="34"/>
      <c r="NY121" s="34"/>
      <c r="NZ121" s="34"/>
      <c r="OA121" s="34"/>
      <c r="OB121" s="34"/>
      <c r="OC121" s="34"/>
      <c r="OD121" s="34"/>
      <c r="OE121" s="34"/>
      <c r="OF121" s="34"/>
      <c r="OG121" s="34"/>
      <c r="OH121" s="34"/>
      <c r="OI121" s="34"/>
      <c r="OJ121" s="34"/>
      <c r="OK121" s="34"/>
      <c r="OL121" s="34"/>
      <c r="OM121" s="34"/>
    </row>
    <row r="122" spans="1:403" s="33" customFormat="1">
      <c r="A122" s="169"/>
      <c r="B122" s="172"/>
      <c r="C122" s="98" t="s">
        <v>191</v>
      </c>
      <c r="D122" s="111" t="s">
        <v>204</v>
      </c>
      <c r="E122" s="89">
        <v>1</v>
      </c>
      <c r="F122" s="112">
        <v>1</v>
      </c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4"/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  <c r="DA122" s="34"/>
      <c r="DB122" s="34"/>
      <c r="DC122" s="34"/>
      <c r="DD122" s="34"/>
      <c r="DE122" s="34"/>
      <c r="DF122" s="34"/>
      <c r="DG122" s="34"/>
      <c r="DH122" s="34"/>
      <c r="DI122" s="34"/>
      <c r="DJ122" s="34"/>
      <c r="DK122" s="34"/>
      <c r="DL122" s="34"/>
      <c r="DM122" s="34"/>
      <c r="DN122" s="34"/>
      <c r="DO122" s="34"/>
      <c r="DP122" s="34"/>
      <c r="DQ122" s="34"/>
      <c r="DR122" s="34"/>
      <c r="DS122" s="34"/>
      <c r="DT122" s="34"/>
      <c r="DU122" s="34"/>
      <c r="DV122" s="34"/>
      <c r="DW122" s="34"/>
      <c r="DX122" s="34"/>
      <c r="DY122" s="34"/>
      <c r="DZ122" s="34"/>
      <c r="EA122" s="34"/>
      <c r="EB122" s="34"/>
      <c r="EC122" s="34"/>
      <c r="ED122" s="34"/>
      <c r="EE122" s="34"/>
      <c r="EF122" s="34"/>
      <c r="EG122" s="34"/>
      <c r="EH122" s="34"/>
      <c r="EI122" s="34"/>
      <c r="EJ122" s="34"/>
      <c r="EK122" s="34"/>
      <c r="EL122" s="34"/>
      <c r="EM122" s="34"/>
      <c r="EN122" s="34"/>
      <c r="EO122" s="34"/>
      <c r="EP122" s="34"/>
      <c r="EQ122" s="34"/>
      <c r="ER122" s="34"/>
      <c r="ES122" s="34"/>
      <c r="ET122" s="34"/>
      <c r="EU122" s="34"/>
      <c r="EV122" s="34"/>
      <c r="EW122" s="34"/>
      <c r="EX122" s="34"/>
      <c r="EY122" s="34"/>
      <c r="EZ122" s="34"/>
      <c r="FA122" s="34"/>
      <c r="FB122" s="34"/>
      <c r="FC122" s="34"/>
      <c r="FD122" s="34"/>
      <c r="FE122" s="34"/>
      <c r="FF122" s="34"/>
      <c r="FG122" s="34"/>
      <c r="FH122" s="34"/>
      <c r="FI122" s="34"/>
      <c r="FJ122" s="34"/>
      <c r="FK122" s="34"/>
      <c r="FL122" s="34"/>
      <c r="FM122" s="34"/>
      <c r="FN122" s="34"/>
      <c r="FO122" s="34"/>
      <c r="FP122" s="34"/>
      <c r="FQ122" s="34"/>
      <c r="FR122" s="34"/>
      <c r="FS122" s="34"/>
      <c r="FT122" s="34"/>
      <c r="FU122" s="34"/>
      <c r="FV122" s="34"/>
      <c r="FW122" s="34"/>
      <c r="FX122" s="34"/>
      <c r="FY122" s="34"/>
      <c r="FZ122" s="34"/>
      <c r="GA122" s="34"/>
      <c r="GB122" s="34"/>
      <c r="GC122" s="34"/>
      <c r="GD122" s="34"/>
      <c r="GE122" s="34"/>
      <c r="GF122" s="34"/>
      <c r="GG122" s="34"/>
      <c r="GH122" s="34"/>
      <c r="GI122" s="34"/>
      <c r="GJ122" s="34"/>
      <c r="GK122" s="34"/>
      <c r="GL122" s="34"/>
      <c r="GM122" s="34"/>
      <c r="GN122" s="34"/>
      <c r="GO122" s="34"/>
      <c r="GP122" s="34"/>
      <c r="GQ122" s="34"/>
      <c r="GR122" s="34"/>
      <c r="GS122" s="34"/>
      <c r="GT122" s="34"/>
      <c r="GU122" s="34"/>
      <c r="GV122" s="34"/>
      <c r="GW122" s="34"/>
      <c r="GX122" s="34"/>
      <c r="GY122" s="34"/>
      <c r="GZ122" s="34"/>
      <c r="HA122" s="34"/>
      <c r="HB122" s="34"/>
      <c r="HC122" s="34"/>
      <c r="HD122" s="34"/>
      <c r="HE122" s="34"/>
      <c r="HF122" s="34"/>
      <c r="HG122" s="34"/>
      <c r="HH122" s="34"/>
      <c r="HI122" s="34"/>
      <c r="HJ122" s="34"/>
      <c r="HK122" s="34"/>
      <c r="HL122" s="34"/>
      <c r="HM122" s="34"/>
      <c r="HN122" s="34"/>
      <c r="HO122" s="34"/>
      <c r="HP122" s="34"/>
      <c r="HQ122" s="34"/>
      <c r="HR122" s="34"/>
      <c r="HS122" s="34"/>
      <c r="HT122" s="34"/>
      <c r="HU122" s="34"/>
      <c r="HV122" s="34"/>
      <c r="HW122" s="34"/>
      <c r="HX122" s="34"/>
      <c r="HY122" s="34"/>
      <c r="HZ122" s="34"/>
      <c r="IA122" s="34"/>
      <c r="IB122" s="34"/>
      <c r="IC122" s="34"/>
      <c r="ID122" s="34"/>
      <c r="IE122" s="34"/>
      <c r="IF122" s="34"/>
      <c r="IG122" s="34"/>
      <c r="IH122" s="34"/>
      <c r="II122" s="34"/>
      <c r="IJ122" s="34"/>
      <c r="IK122" s="34"/>
      <c r="IL122" s="34"/>
      <c r="IM122" s="34"/>
      <c r="IN122" s="34"/>
      <c r="IO122" s="34"/>
      <c r="IP122" s="34"/>
      <c r="IQ122" s="34"/>
      <c r="IR122" s="34"/>
      <c r="IS122" s="34"/>
      <c r="IT122" s="34"/>
      <c r="IU122" s="34"/>
      <c r="IV122" s="34"/>
      <c r="IW122" s="34"/>
      <c r="IX122" s="34"/>
      <c r="IY122" s="34"/>
      <c r="IZ122" s="34"/>
      <c r="JA122" s="34"/>
      <c r="JB122" s="34"/>
      <c r="JC122" s="34"/>
      <c r="JD122" s="34"/>
      <c r="JE122" s="34"/>
      <c r="JF122" s="34"/>
      <c r="JG122" s="34"/>
      <c r="JH122" s="34"/>
      <c r="JI122" s="34"/>
      <c r="JJ122" s="34"/>
      <c r="JK122" s="34"/>
      <c r="JL122" s="34"/>
      <c r="JM122" s="34"/>
      <c r="JN122" s="34"/>
      <c r="JO122" s="34"/>
      <c r="JP122" s="34"/>
      <c r="JQ122" s="34"/>
      <c r="JR122" s="34"/>
      <c r="JS122" s="34"/>
      <c r="JT122" s="34"/>
      <c r="JU122" s="34"/>
      <c r="JV122" s="34"/>
      <c r="JW122" s="34"/>
      <c r="JX122" s="34"/>
      <c r="JY122" s="34"/>
      <c r="JZ122" s="34"/>
      <c r="KA122" s="34"/>
      <c r="KB122" s="34"/>
      <c r="KC122" s="34"/>
      <c r="KD122" s="34"/>
      <c r="KE122" s="34"/>
      <c r="KF122" s="34"/>
      <c r="KG122" s="34"/>
      <c r="KH122" s="34"/>
      <c r="KI122" s="34"/>
      <c r="KJ122" s="34"/>
      <c r="KK122" s="34"/>
      <c r="KL122" s="34"/>
      <c r="KM122" s="34"/>
      <c r="KN122" s="34"/>
      <c r="KO122" s="34"/>
      <c r="KP122" s="34"/>
      <c r="KQ122" s="34"/>
      <c r="KR122" s="34"/>
      <c r="KS122" s="34"/>
      <c r="KT122" s="34"/>
      <c r="KU122" s="34"/>
      <c r="KV122" s="34"/>
      <c r="KW122" s="34"/>
      <c r="KX122" s="34"/>
      <c r="KY122" s="34"/>
      <c r="KZ122" s="34"/>
      <c r="LA122" s="34"/>
      <c r="LB122" s="34"/>
      <c r="LC122" s="34"/>
      <c r="LD122" s="34"/>
      <c r="LE122" s="34"/>
      <c r="LF122" s="34"/>
      <c r="LG122" s="34"/>
      <c r="LH122" s="34"/>
      <c r="LI122" s="34"/>
      <c r="LJ122" s="34"/>
      <c r="LK122" s="34"/>
      <c r="LL122" s="34"/>
      <c r="LM122" s="34"/>
      <c r="LN122" s="34"/>
      <c r="LO122" s="34"/>
      <c r="LP122" s="34"/>
      <c r="LQ122" s="34"/>
      <c r="LR122" s="34"/>
      <c r="LS122" s="34"/>
      <c r="LT122" s="34"/>
      <c r="LU122" s="34"/>
      <c r="LV122" s="34"/>
      <c r="LW122" s="34"/>
      <c r="LX122" s="34"/>
      <c r="LY122" s="34"/>
      <c r="LZ122" s="34"/>
      <c r="MA122" s="34"/>
      <c r="MB122" s="34"/>
      <c r="MC122" s="34"/>
      <c r="MD122" s="34"/>
      <c r="ME122" s="34"/>
      <c r="MF122" s="34"/>
      <c r="MG122" s="34"/>
      <c r="MH122" s="34"/>
      <c r="MI122" s="34"/>
      <c r="MJ122" s="34"/>
      <c r="MK122" s="34"/>
      <c r="ML122" s="34"/>
      <c r="MM122" s="34"/>
      <c r="MN122" s="34"/>
      <c r="MO122" s="34"/>
      <c r="MP122" s="34"/>
      <c r="MQ122" s="34"/>
      <c r="MR122" s="34"/>
      <c r="MS122" s="34"/>
      <c r="MT122" s="34"/>
      <c r="MU122" s="34"/>
      <c r="MV122" s="34"/>
      <c r="MW122" s="34"/>
      <c r="MX122" s="34"/>
      <c r="MY122" s="34"/>
      <c r="MZ122" s="34"/>
      <c r="NA122" s="34"/>
      <c r="NB122" s="34"/>
      <c r="NC122" s="34"/>
      <c r="ND122" s="34"/>
      <c r="NE122" s="34"/>
      <c r="NF122" s="34"/>
      <c r="NG122" s="34"/>
      <c r="NH122" s="34"/>
      <c r="NI122" s="34"/>
      <c r="NJ122" s="34"/>
      <c r="NK122" s="34"/>
      <c r="NL122" s="34"/>
      <c r="NM122" s="34"/>
      <c r="NN122" s="34"/>
      <c r="NO122" s="34"/>
      <c r="NP122" s="34"/>
      <c r="NQ122" s="34"/>
      <c r="NR122" s="34"/>
      <c r="NS122" s="34"/>
      <c r="NT122" s="34"/>
      <c r="NU122" s="34"/>
      <c r="NV122" s="34"/>
      <c r="NW122" s="34"/>
      <c r="NX122" s="34"/>
      <c r="NY122" s="34"/>
      <c r="NZ122" s="34"/>
      <c r="OA122" s="34"/>
      <c r="OB122" s="34"/>
      <c r="OC122" s="34"/>
      <c r="OD122" s="34"/>
      <c r="OE122" s="34"/>
      <c r="OF122" s="34"/>
      <c r="OG122" s="34"/>
      <c r="OH122" s="34"/>
      <c r="OI122" s="34"/>
      <c r="OJ122" s="34"/>
      <c r="OK122" s="34"/>
      <c r="OL122" s="34"/>
      <c r="OM122" s="34"/>
    </row>
    <row r="123" spans="1:403" s="33" customFormat="1">
      <c r="A123" s="169"/>
      <c r="B123" s="172"/>
      <c r="C123" s="98" t="s">
        <v>90</v>
      </c>
      <c r="D123" s="111" t="s">
        <v>205</v>
      </c>
      <c r="E123" s="89">
        <v>1</v>
      </c>
      <c r="F123" s="112">
        <v>1</v>
      </c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4"/>
      <c r="CO123" s="34"/>
      <c r="CP123" s="34"/>
      <c r="CQ123" s="34"/>
      <c r="CR123" s="34"/>
      <c r="CS123" s="34"/>
      <c r="CT123" s="34"/>
      <c r="CU123" s="34"/>
      <c r="CV123" s="34"/>
      <c r="CW123" s="34"/>
      <c r="CX123" s="34"/>
      <c r="CY123" s="34"/>
      <c r="CZ123" s="34"/>
      <c r="DA123" s="34"/>
      <c r="DB123" s="34"/>
      <c r="DC123" s="34"/>
      <c r="DD123" s="34"/>
      <c r="DE123" s="34"/>
      <c r="DF123" s="34"/>
      <c r="DG123" s="34"/>
      <c r="DH123" s="34"/>
      <c r="DI123" s="34"/>
      <c r="DJ123" s="34"/>
      <c r="DK123" s="34"/>
      <c r="DL123" s="34"/>
      <c r="DM123" s="34"/>
      <c r="DN123" s="34"/>
      <c r="DO123" s="34"/>
      <c r="DP123" s="34"/>
      <c r="DQ123" s="34"/>
      <c r="DR123" s="34"/>
      <c r="DS123" s="34"/>
      <c r="DT123" s="34"/>
      <c r="DU123" s="34"/>
      <c r="DV123" s="34"/>
      <c r="DW123" s="34"/>
      <c r="DX123" s="34"/>
      <c r="DY123" s="34"/>
      <c r="DZ123" s="34"/>
      <c r="EA123" s="34"/>
      <c r="EB123" s="34"/>
      <c r="EC123" s="34"/>
      <c r="ED123" s="34"/>
      <c r="EE123" s="34"/>
      <c r="EF123" s="34"/>
      <c r="EG123" s="34"/>
      <c r="EH123" s="34"/>
      <c r="EI123" s="34"/>
      <c r="EJ123" s="34"/>
      <c r="EK123" s="34"/>
      <c r="EL123" s="34"/>
      <c r="EM123" s="34"/>
      <c r="EN123" s="34"/>
      <c r="EO123" s="34"/>
      <c r="EP123" s="34"/>
      <c r="EQ123" s="34"/>
      <c r="ER123" s="34"/>
      <c r="ES123" s="34"/>
      <c r="ET123" s="34"/>
      <c r="EU123" s="34"/>
      <c r="EV123" s="34"/>
      <c r="EW123" s="34"/>
      <c r="EX123" s="34"/>
      <c r="EY123" s="34"/>
      <c r="EZ123" s="34"/>
      <c r="FA123" s="34"/>
      <c r="FB123" s="34"/>
      <c r="FC123" s="34"/>
      <c r="FD123" s="34"/>
      <c r="FE123" s="34"/>
      <c r="FF123" s="34"/>
      <c r="FG123" s="34"/>
      <c r="FH123" s="34"/>
      <c r="FI123" s="34"/>
      <c r="FJ123" s="34"/>
      <c r="FK123" s="34"/>
      <c r="FL123" s="34"/>
      <c r="FM123" s="34"/>
      <c r="FN123" s="34"/>
      <c r="FO123" s="34"/>
      <c r="FP123" s="34"/>
      <c r="FQ123" s="34"/>
      <c r="FR123" s="34"/>
      <c r="FS123" s="34"/>
      <c r="FT123" s="34"/>
      <c r="FU123" s="34"/>
      <c r="FV123" s="34"/>
      <c r="FW123" s="34"/>
      <c r="FX123" s="34"/>
      <c r="FY123" s="34"/>
      <c r="FZ123" s="34"/>
      <c r="GA123" s="34"/>
      <c r="GB123" s="34"/>
      <c r="GC123" s="34"/>
      <c r="GD123" s="34"/>
      <c r="GE123" s="34"/>
      <c r="GF123" s="34"/>
      <c r="GG123" s="34"/>
      <c r="GH123" s="34"/>
      <c r="GI123" s="34"/>
      <c r="GJ123" s="34"/>
      <c r="GK123" s="34"/>
      <c r="GL123" s="34"/>
      <c r="GM123" s="34"/>
      <c r="GN123" s="34"/>
      <c r="GO123" s="34"/>
      <c r="GP123" s="34"/>
      <c r="GQ123" s="34"/>
      <c r="GR123" s="34"/>
      <c r="GS123" s="34"/>
      <c r="GT123" s="34"/>
      <c r="GU123" s="34"/>
      <c r="GV123" s="34"/>
      <c r="GW123" s="34"/>
      <c r="GX123" s="34"/>
      <c r="GY123" s="34"/>
      <c r="GZ123" s="34"/>
      <c r="HA123" s="34"/>
      <c r="HB123" s="34"/>
      <c r="HC123" s="34"/>
      <c r="HD123" s="34"/>
      <c r="HE123" s="34"/>
      <c r="HF123" s="34"/>
      <c r="HG123" s="34"/>
      <c r="HH123" s="34"/>
      <c r="HI123" s="34"/>
      <c r="HJ123" s="34"/>
      <c r="HK123" s="34"/>
      <c r="HL123" s="34"/>
      <c r="HM123" s="34"/>
      <c r="HN123" s="34"/>
      <c r="HO123" s="34"/>
      <c r="HP123" s="34"/>
      <c r="HQ123" s="34"/>
      <c r="HR123" s="34"/>
      <c r="HS123" s="34"/>
      <c r="HT123" s="34"/>
      <c r="HU123" s="34"/>
      <c r="HV123" s="34"/>
      <c r="HW123" s="34"/>
      <c r="HX123" s="34"/>
      <c r="HY123" s="34"/>
      <c r="HZ123" s="34"/>
      <c r="IA123" s="34"/>
      <c r="IB123" s="34"/>
      <c r="IC123" s="34"/>
      <c r="ID123" s="34"/>
      <c r="IE123" s="34"/>
      <c r="IF123" s="34"/>
      <c r="IG123" s="34"/>
      <c r="IH123" s="34"/>
      <c r="II123" s="34"/>
      <c r="IJ123" s="34"/>
      <c r="IK123" s="34"/>
      <c r="IL123" s="34"/>
      <c r="IM123" s="34"/>
      <c r="IN123" s="34"/>
      <c r="IO123" s="34"/>
      <c r="IP123" s="34"/>
      <c r="IQ123" s="34"/>
      <c r="IR123" s="34"/>
      <c r="IS123" s="34"/>
      <c r="IT123" s="34"/>
      <c r="IU123" s="34"/>
      <c r="IV123" s="34"/>
      <c r="IW123" s="34"/>
      <c r="IX123" s="34"/>
      <c r="IY123" s="34"/>
      <c r="IZ123" s="34"/>
      <c r="JA123" s="34"/>
      <c r="JB123" s="34"/>
      <c r="JC123" s="34"/>
      <c r="JD123" s="34"/>
      <c r="JE123" s="34"/>
      <c r="JF123" s="34"/>
      <c r="JG123" s="34"/>
      <c r="JH123" s="34"/>
      <c r="JI123" s="34"/>
      <c r="JJ123" s="34"/>
      <c r="JK123" s="34"/>
      <c r="JL123" s="34"/>
      <c r="JM123" s="34"/>
      <c r="JN123" s="34"/>
      <c r="JO123" s="34"/>
      <c r="JP123" s="34"/>
      <c r="JQ123" s="34"/>
      <c r="JR123" s="34"/>
      <c r="JS123" s="34"/>
      <c r="JT123" s="34"/>
      <c r="JU123" s="34"/>
      <c r="JV123" s="34"/>
      <c r="JW123" s="34"/>
      <c r="JX123" s="34"/>
      <c r="JY123" s="34"/>
      <c r="JZ123" s="34"/>
      <c r="KA123" s="34"/>
      <c r="KB123" s="34"/>
      <c r="KC123" s="34"/>
      <c r="KD123" s="34"/>
      <c r="KE123" s="34"/>
      <c r="KF123" s="34"/>
      <c r="KG123" s="34"/>
      <c r="KH123" s="34"/>
      <c r="KI123" s="34"/>
      <c r="KJ123" s="34"/>
      <c r="KK123" s="34"/>
      <c r="KL123" s="34"/>
      <c r="KM123" s="34"/>
      <c r="KN123" s="34"/>
      <c r="KO123" s="34"/>
      <c r="KP123" s="34"/>
      <c r="KQ123" s="34"/>
      <c r="KR123" s="34"/>
      <c r="KS123" s="34"/>
      <c r="KT123" s="34"/>
      <c r="KU123" s="34"/>
      <c r="KV123" s="34"/>
      <c r="KW123" s="34"/>
      <c r="KX123" s="34"/>
      <c r="KY123" s="34"/>
      <c r="KZ123" s="34"/>
      <c r="LA123" s="34"/>
      <c r="LB123" s="34"/>
      <c r="LC123" s="34"/>
      <c r="LD123" s="34"/>
      <c r="LE123" s="34"/>
      <c r="LF123" s="34"/>
      <c r="LG123" s="34"/>
      <c r="LH123" s="34"/>
      <c r="LI123" s="34"/>
      <c r="LJ123" s="34"/>
      <c r="LK123" s="34"/>
      <c r="LL123" s="34"/>
      <c r="LM123" s="34"/>
      <c r="LN123" s="34"/>
      <c r="LO123" s="34"/>
      <c r="LP123" s="34"/>
      <c r="LQ123" s="34"/>
      <c r="LR123" s="34"/>
      <c r="LS123" s="34"/>
      <c r="LT123" s="34"/>
      <c r="LU123" s="34"/>
      <c r="LV123" s="34"/>
      <c r="LW123" s="34"/>
      <c r="LX123" s="34"/>
      <c r="LY123" s="34"/>
      <c r="LZ123" s="34"/>
      <c r="MA123" s="34"/>
      <c r="MB123" s="34"/>
      <c r="MC123" s="34"/>
      <c r="MD123" s="34"/>
      <c r="ME123" s="34"/>
      <c r="MF123" s="34"/>
      <c r="MG123" s="34"/>
      <c r="MH123" s="34"/>
      <c r="MI123" s="34"/>
      <c r="MJ123" s="34"/>
      <c r="MK123" s="34"/>
      <c r="ML123" s="34"/>
      <c r="MM123" s="34"/>
      <c r="MN123" s="34"/>
      <c r="MO123" s="34"/>
      <c r="MP123" s="34"/>
      <c r="MQ123" s="34"/>
      <c r="MR123" s="34"/>
      <c r="MS123" s="34"/>
      <c r="MT123" s="34"/>
      <c r="MU123" s="34"/>
      <c r="MV123" s="34"/>
      <c r="MW123" s="34"/>
      <c r="MX123" s="34"/>
      <c r="MY123" s="34"/>
      <c r="MZ123" s="34"/>
      <c r="NA123" s="34"/>
      <c r="NB123" s="34"/>
      <c r="NC123" s="34"/>
      <c r="ND123" s="34"/>
      <c r="NE123" s="34"/>
      <c r="NF123" s="34"/>
      <c r="NG123" s="34"/>
      <c r="NH123" s="34"/>
      <c r="NI123" s="34"/>
      <c r="NJ123" s="34"/>
      <c r="NK123" s="34"/>
      <c r="NL123" s="34"/>
      <c r="NM123" s="34"/>
      <c r="NN123" s="34"/>
      <c r="NO123" s="34"/>
      <c r="NP123" s="34"/>
      <c r="NQ123" s="34"/>
      <c r="NR123" s="34"/>
      <c r="NS123" s="34"/>
      <c r="NT123" s="34"/>
      <c r="NU123" s="34"/>
      <c r="NV123" s="34"/>
      <c r="NW123" s="34"/>
      <c r="NX123" s="34"/>
      <c r="NY123" s="34"/>
      <c r="NZ123" s="34"/>
      <c r="OA123" s="34"/>
      <c r="OB123" s="34"/>
      <c r="OC123" s="34"/>
      <c r="OD123" s="34"/>
      <c r="OE123" s="34"/>
      <c r="OF123" s="34"/>
      <c r="OG123" s="34"/>
      <c r="OH123" s="34"/>
      <c r="OI123" s="34"/>
      <c r="OJ123" s="34"/>
      <c r="OK123" s="34"/>
      <c r="OL123" s="34"/>
      <c r="OM123" s="34"/>
    </row>
    <row r="124" spans="1:403" s="33" customFormat="1">
      <c r="A124" s="169"/>
      <c r="B124" s="172"/>
      <c r="C124" s="98" t="s">
        <v>40</v>
      </c>
      <c r="D124" s="111" t="s">
        <v>206</v>
      </c>
      <c r="E124" s="89">
        <v>1</v>
      </c>
      <c r="F124" s="112">
        <v>1</v>
      </c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4"/>
      <c r="DD124" s="34"/>
      <c r="DE124" s="34"/>
      <c r="DF124" s="34"/>
      <c r="DG124" s="34"/>
      <c r="DH124" s="34"/>
      <c r="DI124" s="34"/>
      <c r="DJ124" s="34"/>
      <c r="DK124" s="34"/>
      <c r="DL124" s="34"/>
      <c r="DM124" s="34"/>
      <c r="DN124" s="34"/>
      <c r="DO124" s="34"/>
      <c r="DP124" s="34"/>
      <c r="DQ124" s="34"/>
      <c r="DR124" s="34"/>
      <c r="DS124" s="34"/>
      <c r="DT124" s="34"/>
      <c r="DU124" s="34"/>
      <c r="DV124" s="34"/>
      <c r="DW124" s="34"/>
      <c r="DX124" s="34"/>
      <c r="DY124" s="34"/>
      <c r="DZ124" s="34"/>
      <c r="EA124" s="34"/>
      <c r="EB124" s="34"/>
      <c r="EC124" s="34"/>
      <c r="ED124" s="34"/>
      <c r="EE124" s="34"/>
      <c r="EF124" s="34"/>
      <c r="EG124" s="34"/>
      <c r="EH124" s="34"/>
      <c r="EI124" s="34"/>
      <c r="EJ124" s="34"/>
      <c r="EK124" s="34"/>
      <c r="EL124" s="34"/>
      <c r="EM124" s="34"/>
      <c r="EN124" s="34"/>
      <c r="EO124" s="34"/>
      <c r="EP124" s="34"/>
      <c r="EQ124" s="34"/>
      <c r="ER124" s="34"/>
      <c r="ES124" s="34"/>
      <c r="ET124" s="34"/>
      <c r="EU124" s="34"/>
      <c r="EV124" s="34"/>
      <c r="EW124" s="34"/>
      <c r="EX124" s="34"/>
      <c r="EY124" s="34"/>
      <c r="EZ124" s="34"/>
      <c r="FA124" s="34"/>
      <c r="FB124" s="34"/>
      <c r="FC124" s="34"/>
      <c r="FD124" s="34"/>
      <c r="FE124" s="34"/>
      <c r="FF124" s="34"/>
      <c r="FG124" s="34"/>
      <c r="FH124" s="34"/>
      <c r="FI124" s="34"/>
      <c r="FJ124" s="34"/>
      <c r="FK124" s="34"/>
      <c r="FL124" s="34"/>
      <c r="FM124" s="34"/>
      <c r="FN124" s="34"/>
      <c r="FO124" s="34"/>
      <c r="FP124" s="34"/>
      <c r="FQ124" s="34"/>
      <c r="FR124" s="34"/>
      <c r="FS124" s="34"/>
      <c r="FT124" s="34"/>
      <c r="FU124" s="34"/>
      <c r="FV124" s="34"/>
      <c r="FW124" s="34"/>
      <c r="FX124" s="34"/>
      <c r="FY124" s="34"/>
      <c r="FZ124" s="34"/>
      <c r="GA124" s="34"/>
      <c r="GB124" s="34"/>
      <c r="GC124" s="34"/>
      <c r="GD124" s="34"/>
      <c r="GE124" s="34"/>
      <c r="GF124" s="34"/>
      <c r="GG124" s="34"/>
      <c r="GH124" s="34"/>
      <c r="GI124" s="34"/>
      <c r="GJ124" s="34"/>
      <c r="GK124" s="34"/>
      <c r="GL124" s="34"/>
      <c r="GM124" s="34"/>
      <c r="GN124" s="34"/>
      <c r="GO124" s="34"/>
      <c r="GP124" s="34"/>
      <c r="GQ124" s="34"/>
      <c r="GR124" s="34"/>
      <c r="GS124" s="34"/>
      <c r="GT124" s="34"/>
      <c r="GU124" s="34"/>
      <c r="GV124" s="34"/>
      <c r="GW124" s="34"/>
      <c r="GX124" s="34"/>
      <c r="GY124" s="34"/>
      <c r="GZ124" s="34"/>
      <c r="HA124" s="34"/>
      <c r="HB124" s="34"/>
      <c r="HC124" s="34"/>
      <c r="HD124" s="34"/>
      <c r="HE124" s="34"/>
      <c r="HF124" s="34"/>
      <c r="HG124" s="34"/>
      <c r="HH124" s="34"/>
      <c r="HI124" s="34"/>
      <c r="HJ124" s="34"/>
      <c r="HK124" s="34"/>
      <c r="HL124" s="34"/>
      <c r="HM124" s="34"/>
      <c r="HN124" s="34"/>
      <c r="HO124" s="34"/>
      <c r="HP124" s="34"/>
      <c r="HQ124" s="34"/>
      <c r="HR124" s="34"/>
      <c r="HS124" s="34"/>
      <c r="HT124" s="34"/>
      <c r="HU124" s="34"/>
      <c r="HV124" s="34"/>
      <c r="HW124" s="34"/>
      <c r="HX124" s="34"/>
      <c r="HY124" s="34"/>
      <c r="HZ124" s="34"/>
      <c r="IA124" s="34"/>
      <c r="IB124" s="34"/>
      <c r="IC124" s="34"/>
      <c r="ID124" s="34"/>
      <c r="IE124" s="34"/>
      <c r="IF124" s="34"/>
      <c r="IG124" s="34"/>
      <c r="IH124" s="34"/>
      <c r="II124" s="34"/>
      <c r="IJ124" s="34"/>
      <c r="IK124" s="34"/>
      <c r="IL124" s="34"/>
      <c r="IM124" s="34"/>
      <c r="IN124" s="34"/>
      <c r="IO124" s="34"/>
      <c r="IP124" s="34"/>
      <c r="IQ124" s="34"/>
      <c r="IR124" s="34"/>
      <c r="IS124" s="34"/>
      <c r="IT124" s="34"/>
      <c r="IU124" s="34"/>
      <c r="IV124" s="34"/>
      <c r="IW124" s="34"/>
      <c r="IX124" s="34"/>
      <c r="IY124" s="34"/>
      <c r="IZ124" s="34"/>
      <c r="JA124" s="34"/>
      <c r="JB124" s="34"/>
      <c r="JC124" s="34"/>
      <c r="JD124" s="34"/>
      <c r="JE124" s="34"/>
      <c r="JF124" s="34"/>
      <c r="JG124" s="34"/>
      <c r="JH124" s="34"/>
      <c r="JI124" s="34"/>
      <c r="JJ124" s="34"/>
      <c r="JK124" s="34"/>
      <c r="JL124" s="34"/>
      <c r="JM124" s="34"/>
      <c r="JN124" s="34"/>
      <c r="JO124" s="34"/>
      <c r="JP124" s="34"/>
      <c r="JQ124" s="34"/>
      <c r="JR124" s="34"/>
      <c r="JS124" s="34"/>
      <c r="JT124" s="34"/>
      <c r="JU124" s="34"/>
      <c r="JV124" s="34"/>
      <c r="JW124" s="34"/>
      <c r="JX124" s="34"/>
      <c r="JY124" s="34"/>
      <c r="JZ124" s="34"/>
      <c r="KA124" s="34"/>
      <c r="KB124" s="34"/>
      <c r="KC124" s="34"/>
      <c r="KD124" s="34"/>
      <c r="KE124" s="34"/>
      <c r="KF124" s="34"/>
      <c r="KG124" s="34"/>
      <c r="KH124" s="34"/>
      <c r="KI124" s="34"/>
      <c r="KJ124" s="34"/>
      <c r="KK124" s="34"/>
      <c r="KL124" s="34"/>
      <c r="KM124" s="34"/>
      <c r="KN124" s="34"/>
      <c r="KO124" s="34"/>
      <c r="KP124" s="34"/>
      <c r="KQ124" s="34"/>
      <c r="KR124" s="34"/>
      <c r="KS124" s="34"/>
      <c r="KT124" s="34"/>
      <c r="KU124" s="34"/>
      <c r="KV124" s="34"/>
      <c r="KW124" s="34"/>
      <c r="KX124" s="34"/>
      <c r="KY124" s="34"/>
      <c r="KZ124" s="34"/>
      <c r="LA124" s="34"/>
      <c r="LB124" s="34"/>
      <c r="LC124" s="34"/>
      <c r="LD124" s="34"/>
      <c r="LE124" s="34"/>
      <c r="LF124" s="34"/>
      <c r="LG124" s="34"/>
      <c r="LH124" s="34"/>
      <c r="LI124" s="34"/>
      <c r="LJ124" s="34"/>
      <c r="LK124" s="34"/>
      <c r="LL124" s="34"/>
      <c r="LM124" s="34"/>
      <c r="LN124" s="34"/>
      <c r="LO124" s="34"/>
      <c r="LP124" s="34"/>
      <c r="LQ124" s="34"/>
      <c r="LR124" s="34"/>
      <c r="LS124" s="34"/>
      <c r="LT124" s="34"/>
      <c r="LU124" s="34"/>
      <c r="LV124" s="34"/>
      <c r="LW124" s="34"/>
      <c r="LX124" s="34"/>
      <c r="LY124" s="34"/>
      <c r="LZ124" s="34"/>
      <c r="MA124" s="34"/>
      <c r="MB124" s="34"/>
      <c r="MC124" s="34"/>
      <c r="MD124" s="34"/>
      <c r="ME124" s="34"/>
      <c r="MF124" s="34"/>
      <c r="MG124" s="34"/>
      <c r="MH124" s="34"/>
      <c r="MI124" s="34"/>
      <c r="MJ124" s="34"/>
      <c r="MK124" s="34"/>
      <c r="ML124" s="34"/>
      <c r="MM124" s="34"/>
      <c r="MN124" s="34"/>
      <c r="MO124" s="34"/>
      <c r="MP124" s="34"/>
      <c r="MQ124" s="34"/>
      <c r="MR124" s="34"/>
      <c r="MS124" s="34"/>
      <c r="MT124" s="34"/>
      <c r="MU124" s="34"/>
      <c r="MV124" s="34"/>
      <c r="MW124" s="34"/>
      <c r="MX124" s="34"/>
      <c r="MY124" s="34"/>
      <c r="MZ124" s="34"/>
      <c r="NA124" s="34"/>
      <c r="NB124" s="34"/>
      <c r="NC124" s="34"/>
      <c r="ND124" s="34"/>
      <c r="NE124" s="34"/>
      <c r="NF124" s="34"/>
      <c r="NG124" s="34"/>
      <c r="NH124" s="34"/>
      <c r="NI124" s="34"/>
      <c r="NJ124" s="34"/>
      <c r="NK124" s="34"/>
      <c r="NL124" s="34"/>
      <c r="NM124" s="34"/>
      <c r="NN124" s="34"/>
      <c r="NO124" s="34"/>
      <c r="NP124" s="34"/>
      <c r="NQ124" s="34"/>
      <c r="NR124" s="34"/>
      <c r="NS124" s="34"/>
      <c r="NT124" s="34"/>
      <c r="NU124" s="34"/>
      <c r="NV124" s="34"/>
      <c r="NW124" s="34"/>
      <c r="NX124" s="34"/>
      <c r="NY124" s="34"/>
      <c r="NZ124" s="34"/>
      <c r="OA124" s="34"/>
      <c r="OB124" s="34"/>
      <c r="OC124" s="34"/>
      <c r="OD124" s="34"/>
      <c r="OE124" s="34"/>
      <c r="OF124" s="34"/>
      <c r="OG124" s="34"/>
      <c r="OH124" s="34"/>
      <c r="OI124" s="34"/>
      <c r="OJ124" s="34"/>
      <c r="OK124" s="34"/>
      <c r="OL124" s="34"/>
      <c r="OM124" s="34"/>
    </row>
    <row r="125" spans="1:403" s="33" customFormat="1" ht="15.75" thickBot="1">
      <c r="A125" s="169"/>
      <c r="B125" s="172"/>
      <c r="C125" s="113" t="s">
        <v>41</v>
      </c>
      <c r="D125" s="94" t="s">
        <v>207</v>
      </c>
      <c r="E125" s="84">
        <v>1</v>
      </c>
      <c r="F125" s="114">
        <v>1</v>
      </c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  <c r="CO125" s="34"/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  <c r="DA125" s="34"/>
      <c r="DB125" s="34"/>
      <c r="DC125" s="34"/>
      <c r="DD125" s="34"/>
      <c r="DE125" s="34"/>
      <c r="DF125" s="34"/>
      <c r="DG125" s="34"/>
      <c r="DH125" s="34"/>
      <c r="DI125" s="34"/>
      <c r="DJ125" s="34"/>
      <c r="DK125" s="34"/>
      <c r="DL125" s="34"/>
      <c r="DM125" s="34"/>
      <c r="DN125" s="34"/>
      <c r="DO125" s="34"/>
      <c r="DP125" s="34"/>
      <c r="DQ125" s="34"/>
      <c r="DR125" s="34"/>
      <c r="DS125" s="34"/>
      <c r="DT125" s="34"/>
      <c r="DU125" s="34"/>
      <c r="DV125" s="34"/>
      <c r="DW125" s="34"/>
      <c r="DX125" s="34"/>
      <c r="DY125" s="34"/>
      <c r="DZ125" s="34"/>
      <c r="EA125" s="34"/>
      <c r="EB125" s="34"/>
      <c r="EC125" s="34"/>
      <c r="ED125" s="34"/>
      <c r="EE125" s="34"/>
      <c r="EF125" s="34"/>
      <c r="EG125" s="34"/>
      <c r="EH125" s="34"/>
      <c r="EI125" s="34"/>
      <c r="EJ125" s="34"/>
      <c r="EK125" s="34"/>
      <c r="EL125" s="34"/>
      <c r="EM125" s="34"/>
      <c r="EN125" s="34"/>
      <c r="EO125" s="34"/>
      <c r="EP125" s="34"/>
      <c r="EQ125" s="34"/>
      <c r="ER125" s="34"/>
      <c r="ES125" s="34"/>
      <c r="ET125" s="34"/>
      <c r="EU125" s="34"/>
      <c r="EV125" s="34"/>
      <c r="EW125" s="34"/>
      <c r="EX125" s="34"/>
      <c r="EY125" s="34"/>
      <c r="EZ125" s="34"/>
      <c r="FA125" s="34"/>
      <c r="FB125" s="34"/>
      <c r="FC125" s="34"/>
      <c r="FD125" s="34"/>
      <c r="FE125" s="34"/>
      <c r="FF125" s="34"/>
      <c r="FG125" s="34"/>
      <c r="FH125" s="34"/>
      <c r="FI125" s="34"/>
      <c r="FJ125" s="34"/>
      <c r="FK125" s="34"/>
      <c r="FL125" s="34"/>
      <c r="FM125" s="34"/>
      <c r="FN125" s="34"/>
      <c r="FO125" s="34"/>
      <c r="FP125" s="34"/>
      <c r="FQ125" s="34"/>
      <c r="FR125" s="34"/>
      <c r="FS125" s="34"/>
      <c r="FT125" s="34"/>
      <c r="FU125" s="34"/>
      <c r="FV125" s="34"/>
      <c r="FW125" s="34"/>
      <c r="FX125" s="34"/>
      <c r="FY125" s="34"/>
      <c r="FZ125" s="34"/>
      <c r="GA125" s="34"/>
      <c r="GB125" s="34"/>
      <c r="GC125" s="34"/>
      <c r="GD125" s="34"/>
      <c r="GE125" s="34"/>
      <c r="GF125" s="34"/>
      <c r="GG125" s="34"/>
      <c r="GH125" s="34"/>
      <c r="GI125" s="34"/>
      <c r="GJ125" s="34"/>
      <c r="GK125" s="34"/>
      <c r="GL125" s="34"/>
      <c r="GM125" s="34"/>
      <c r="GN125" s="34"/>
      <c r="GO125" s="34"/>
      <c r="GP125" s="34"/>
      <c r="GQ125" s="34"/>
      <c r="GR125" s="34"/>
      <c r="GS125" s="34"/>
      <c r="GT125" s="34"/>
      <c r="GU125" s="34"/>
      <c r="GV125" s="34"/>
      <c r="GW125" s="34"/>
      <c r="GX125" s="34"/>
      <c r="GY125" s="34"/>
      <c r="GZ125" s="34"/>
      <c r="HA125" s="34"/>
      <c r="HB125" s="34"/>
      <c r="HC125" s="34"/>
      <c r="HD125" s="34"/>
      <c r="HE125" s="34"/>
      <c r="HF125" s="34"/>
      <c r="HG125" s="34"/>
      <c r="HH125" s="34"/>
      <c r="HI125" s="34"/>
      <c r="HJ125" s="34"/>
      <c r="HK125" s="34"/>
      <c r="HL125" s="34"/>
      <c r="HM125" s="34"/>
      <c r="HN125" s="34"/>
      <c r="HO125" s="34"/>
      <c r="HP125" s="34"/>
      <c r="HQ125" s="34"/>
      <c r="HR125" s="34"/>
      <c r="HS125" s="34"/>
      <c r="HT125" s="34"/>
      <c r="HU125" s="34"/>
      <c r="HV125" s="34"/>
      <c r="HW125" s="34"/>
      <c r="HX125" s="34"/>
      <c r="HY125" s="34"/>
      <c r="HZ125" s="34"/>
      <c r="IA125" s="34"/>
      <c r="IB125" s="34"/>
      <c r="IC125" s="34"/>
      <c r="ID125" s="34"/>
      <c r="IE125" s="34"/>
      <c r="IF125" s="34"/>
      <c r="IG125" s="34"/>
      <c r="IH125" s="34"/>
      <c r="II125" s="34"/>
      <c r="IJ125" s="34"/>
      <c r="IK125" s="34"/>
      <c r="IL125" s="34"/>
      <c r="IM125" s="34"/>
      <c r="IN125" s="34"/>
      <c r="IO125" s="34"/>
      <c r="IP125" s="34"/>
      <c r="IQ125" s="34"/>
      <c r="IR125" s="34"/>
      <c r="IS125" s="34"/>
      <c r="IT125" s="34"/>
      <c r="IU125" s="34"/>
      <c r="IV125" s="34"/>
      <c r="IW125" s="34"/>
      <c r="IX125" s="34"/>
      <c r="IY125" s="34"/>
      <c r="IZ125" s="34"/>
      <c r="JA125" s="34"/>
      <c r="JB125" s="34"/>
      <c r="JC125" s="34"/>
      <c r="JD125" s="34"/>
      <c r="JE125" s="34"/>
      <c r="JF125" s="34"/>
      <c r="JG125" s="34"/>
      <c r="JH125" s="34"/>
      <c r="JI125" s="34"/>
      <c r="JJ125" s="34"/>
      <c r="JK125" s="34"/>
      <c r="JL125" s="34"/>
      <c r="JM125" s="34"/>
      <c r="JN125" s="34"/>
      <c r="JO125" s="34"/>
      <c r="JP125" s="34"/>
      <c r="JQ125" s="34"/>
      <c r="JR125" s="34"/>
      <c r="JS125" s="34"/>
      <c r="JT125" s="34"/>
      <c r="JU125" s="34"/>
      <c r="JV125" s="34"/>
      <c r="JW125" s="34"/>
      <c r="JX125" s="34"/>
      <c r="JY125" s="34"/>
      <c r="JZ125" s="34"/>
      <c r="KA125" s="34"/>
      <c r="KB125" s="34"/>
      <c r="KC125" s="34"/>
      <c r="KD125" s="34"/>
      <c r="KE125" s="34"/>
      <c r="KF125" s="34"/>
      <c r="KG125" s="34"/>
      <c r="KH125" s="34"/>
      <c r="KI125" s="34"/>
      <c r="KJ125" s="34"/>
      <c r="KK125" s="34"/>
      <c r="KL125" s="34"/>
      <c r="KM125" s="34"/>
      <c r="KN125" s="34"/>
      <c r="KO125" s="34"/>
      <c r="KP125" s="34"/>
      <c r="KQ125" s="34"/>
      <c r="KR125" s="34"/>
      <c r="KS125" s="34"/>
      <c r="KT125" s="34"/>
      <c r="KU125" s="34"/>
      <c r="KV125" s="34"/>
      <c r="KW125" s="34"/>
      <c r="KX125" s="34"/>
      <c r="KY125" s="34"/>
      <c r="KZ125" s="34"/>
      <c r="LA125" s="34"/>
      <c r="LB125" s="34"/>
      <c r="LC125" s="34"/>
      <c r="LD125" s="34"/>
      <c r="LE125" s="34"/>
      <c r="LF125" s="34"/>
      <c r="LG125" s="34"/>
      <c r="LH125" s="34"/>
      <c r="LI125" s="34"/>
      <c r="LJ125" s="34"/>
      <c r="LK125" s="34"/>
      <c r="LL125" s="34"/>
      <c r="LM125" s="34"/>
      <c r="LN125" s="34"/>
      <c r="LO125" s="34"/>
      <c r="LP125" s="34"/>
      <c r="LQ125" s="34"/>
      <c r="LR125" s="34"/>
      <c r="LS125" s="34"/>
      <c r="LT125" s="34"/>
      <c r="LU125" s="34"/>
      <c r="LV125" s="34"/>
      <c r="LW125" s="34"/>
      <c r="LX125" s="34"/>
      <c r="LY125" s="34"/>
      <c r="LZ125" s="34"/>
      <c r="MA125" s="34"/>
      <c r="MB125" s="34"/>
      <c r="MC125" s="34"/>
      <c r="MD125" s="34"/>
      <c r="ME125" s="34"/>
      <c r="MF125" s="34"/>
      <c r="MG125" s="34"/>
      <c r="MH125" s="34"/>
      <c r="MI125" s="34"/>
      <c r="MJ125" s="34"/>
      <c r="MK125" s="34"/>
      <c r="ML125" s="34"/>
      <c r="MM125" s="34"/>
      <c r="MN125" s="34"/>
      <c r="MO125" s="34"/>
      <c r="MP125" s="34"/>
      <c r="MQ125" s="34"/>
      <c r="MR125" s="34"/>
      <c r="MS125" s="34"/>
      <c r="MT125" s="34"/>
      <c r="MU125" s="34"/>
      <c r="MV125" s="34"/>
      <c r="MW125" s="34"/>
      <c r="MX125" s="34"/>
      <c r="MY125" s="34"/>
      <c r="MZ125" s="34"/>
      <c r="NA125" s="34"/>
      <c r="NB125" s="34"/>
      <c r="NC125" s="34"/>
      <c r="ND125" s="34"/>
      <c r="NE125" s="34"/>
      <c r="NF125" s="34"/>
      <c r="NG125" s="34"/>
      <c r="NH125" s="34"/>
      <c r="NI125" s="34"/>
      <c r="NJ125" s="34"/>
      <c r="NK125" s="34"/>
      <c r="NL125" s="34"/>
      <c r="NM125" s="34"/>
      <c r="NN125" s="34"/>
      <c r="NO125" s="34"/>
      <c r="NP125" s="34"/>
      <c r="NQ125" s="34"/>
      <c r="NR125" s="34"/>
      <c r="NS125" s="34"/>
      <c r="NT125" s="34"/>
      <c r="NU125" s="34"/>
      <c r="NV125" s="34"/>
      <c r="NW125" s="34"/>
      <c r="NX125" s="34"/>
      <c r="NY125" s="34"/>
      <c r="NZ125" s="34"/>
      <c r="OA125" s="34"/>
      <c r="OB125" s="34"/>
      <c r="OC125" s="34"/>
      <c r="OD125" s="34"/>
      <c r="OE125" s="34"/>
      <c r="OF125" s="34"/>
      <c r="OG125" s="34"/>
      <c r="OH125" s="34"/>
      <c r="OI125" s="34"/>
      <c r="OJ125" s="34"/>
      <c r="OK125" s="34"/>
      <c r="OL125" s="34"/>
      <c r="OM125" s="34"/>
    </row>
    <row r="126" spans="1:403" s="33" customFormat="1" ht="15.75" thickBot="1">
      <c r="A126" s="170"/>
      <c r="B126" s="173"/>
      <c r="C126" s="98"/>
      <c r="D126" s="108" t="s">
        <v>208</v>
      </c>
      <c r="E126" s="109">
        <f>SUM(E108:E125)</f>
        <v>18</v>
      </c>
      <c r="F126" s="110">
        <f>SUM(F108:F125)</f>
        <v>18</v>
      </c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  <c r="CO126" s="34"/>
      <c r="CP126" s="34"/>
      <c r="CQ126" s="34"/>
      <c r="CR126" s="34"/>
      <c r="CS126" s="34"/>
      <c r="CT126" s="34"/>
      <c r="CU126" s="34"/>
      <c r="CV126" s="34"/>
      <c r="CW126" s="34"/>
      <c r="CX126" s="34"/>
      <c r="CY126" s="34"/>
      <c r="CZ126" s="34"/>
      <c r="DA126" s="34"/>
      <c r="DB126" s="34"/>
      <c r="DC126" s="34"/>
      <c r="DD126" s="34"/>
      <c r="DE126" s="34"/>
      <c r="DF126" s="34"/>
      <c r="DG126" s="34"/>
      <c r="DH126" s="34"/>
      <c r="DI126" s="34"/>
      <c r="DJ126" s="34"/>
      <c r="DK126" s="34"/>
      <c r="DL126" s="34"/>
      <c r="DM126" s="34"/>
      <c r="DN126" s="34"/>
      <c r="DO126" s="34"/>
      <c r="DP126" s="34"/>
      <c r="DQ126" s="34"/>
      <c r="DR126" s="34"/>
      <c r="DS126" s="34"/>
      <c r="DT126" s="34"/>
      <c r="DU126" s="34"/>
      <c r="DV126" s="34"/>
      <c r="DW126" s="34"/>
      <c r="DX126" s="34"/>
      <c r="DY126" s="34"/>
      <c r="DZ126" s="34"/>
      <c r="EA126" s="34"/>
      <c r="EB126" s="34"/>
      <c r="EC126" s="34"/>
      <c r="ED126" s="34"/>
      <c r="EE126" s="34"/>
      <c r="EF126" s="34"/>
      <c r="EG126" s="34"/>
      <c r="EH126" s="34"/>
      <c r="EI126" s="34"/>
      <c r="EJ126" s="34"/>
      <c r="EK126" s="34"/>
      <c r="EL126" s="34"/>
      <c r="EM126" s="34"/>
      <c r="EN126" s="34"/>
      <c r="EO126" s="34"/>
      <c r="EP126" s="34"/>
      <c r="EQ126" s="34"/>
      <c r="ER126" s="34"/>
      <c r="ES126" s="34"/>
      <c r="ET126" s="34"/>
      <c r="EU126" s="34"/>
      <c r="EV126" s="34"/>
      <c r="EW126" s="34"/>
      <c r="EX126" s="34"/>
      <c r="EY126" s="34"/>
      <c r="EZ126" s="34"/>
      <c r="FA126" s="34"/>
      <c r="FB126" s="34"/>
      <c r="FC126" s="34"/>
      <c r="FD126" s="34"/>
      <c r="FE126" s="34"/>
      <c r="FF126" s="34"/>
      <c r="FG126" s="34"/>
      <c r="FH126" s="34"/>
      <c r="FI126" s="34"/>
      <c r="FJ126" s="34"/>
      <c r="FK126" s="34"/>
      <c r="FL126" s="34"/>
      <c r="FM126" s="34"/>
      <c r="FN126" s="34"/>
      <c r="FO126" s="34"/>
      <c r="FP126" s="34"/>
      <c r="FQ126" s="34"/>
      <c r="FR126" s="34"/>
      <c r="FS126" s="34"/>
      <c r="FT126" s="34"/>
      <c r="FU126" s="34"/>
      <c r="FV126" s="34"/>
      <c r="FW126" s="34"/>
      <c r="FX126" s="34"/>
      <c r="FY126" s="34"/>
      <c r="FZ126" s="34"/>
      <c r="GA126" s="34"/>
      <c r="GB126" s="34"/>
      <c r="GC126" s="34"/>
      <c r="GD126" s="34"/>
      <c r="GE126" s="34"/>
      <c r="GF126" s="34"/>
      <c r="GG126" s="34"/>
      <c r="GH126" s="34"/>
      <c r="GI126" s="34"/>
      <c r="GJ126" s="34"/>
      <c r="GK126" s="34"/>
      <c r="GL126" s="34"/>
      <c r="GM126" s="34"/>
      <c r="GN126" s="34"/>
      <c r="GO126" s="34"/>
      <c r="GP126" s="34"/>
      <c r="GQ126" s="34"/>
      <c r="GR126" s="34"/>
      <c r="GS126" s="34"/>
      <c r="GT126" s="34"/>
      <c r="GU126" s="34"/>
      <c r="GV126" s="34"/>
      <c r="GW126" s="34"/>
      <c r="GX126" s="34"/>
      <c r="GY126" s="34"/>
      <c r="GZ126" s="34"/>
      <c r="HA126" s="34"/>
      <c r="HB126" s="34"/>
      <c r="HC126" s="34"/>
      <c r="HD126" s="34"/>
      <c r="HE126" s="34"/>
      <c r="HF126" s="34"/>
      <c r="HG126" s="34"/>
      <c r="HH126" s="34"/>
      <c r="HI126" s="34"/>
      <c r="HJ126" s="34"/>
      <c r="HK126" s="34"/>
      <c r="HL126" s="34"/>
      <c r="HM126" s="34"/>
      <c r="HN126" s="34"/>
      <c r="HO126" s="34"/>
      <c r="HP126" s="34"/>
      <c r="HQ126" s="34"/>
      <c r="HR126" s="34"/>
      <c r="HS126" s="34"/>
      <c r="HT126" s="34"/>
      <c r="HU126" s="34"/>
      <c r="HV126" s="34"/>
      <c r="HW126" s="34"/>
      <c r="HX126" s="34"/>
      <c r="HY126" s="34"/>
      <c r="HZ126" s="34"/>
      <c r="IA126" s="34"/>
      <c r="IB126" s="34"/>
      <c r="IC126" s="34"/>
      <c r="ID126" s="34"/>
      <c r="IE126" s="34"/>
      <c r="IF126" s="34"/>
      <c r="IG126" s="34"/>
      <c r="IH126" s="34"/>
      <c r="II126" s="34"/>
      <c r="IJ126" s="34"/>
      <c r="IK126" s="34"/>
      <c r="IL126" s="34"/>
      <c r="IM126" s="34"/>
      <c r="IN126" s="34"/>
      <c r="IO126" s="34"/>
      <c r="IP126" s="34"/>
      <c r="IQ126" s="34"/>
      <c r="IR126" s="34"/>
      <c r="IS126" s="34"/>
      <c r="IT126" s="34"/>
      <c r="IU126" s="34"/>
      <c r="IV126" s="34"/>
      <c r="IW126" s="34"/>
      <c r="IX126" s="34"/>
      <c r="IY126" s="34"/>
      <c r="IZ126" s="34"/>
      <c r="JA126" s="34"/>
      <c r="JB126" s="34"/>
      <c r="JC126" s="34"/>
      <c r="JD126" s="34"/>
      <c r="JE126" s="34"/>
      <c r="JF126" s="34"/>
      <c r="JG126" s="34"/>
      <c r="JH126" s="34"/>
      <c r="JI126" s="34"/>
      <c r="JJ126" s="34"/>
      <c r="JK126" s="34"/>
      <c r="JL126" s="34"/>
      <c r="JM126" s="34"/>
      <c r="JN126" s="34"/>
      <c r="JO126" s="34"/>
      <c r="JP126" s="34"/>
      <c r="JQ126" s="34"/>
      <c r="JR126" s="34"/>
      <c r="JS126" s="34"/>
      <c r="JT126" s="34"/>
      <c r="JU126" s="34"/>
      <c r="JV126" s="34"/>
      <c r="JW126" s="34"/>
      <c r="JX126" s="34"/>
      <c r="JY126" s="34"/>
      <c r="JZ126" s="34"/>
      <c r="KA126" s="34"/>
      <c r="KB126" s="34"/>
      <c r="KC126" s="34"/>
      <c r="KD126" s="34"/>
      <c r="KE126" s="34"/>
      <c r="KF126" s="34"/>
      <c r="KG126" s="34"/>
      <c r="KH126" s="34"/>
      <c r="KI126" s="34"/>
      <c r="KJ126" s="34"/>
      <c r="KK126" s="34"/>
      <c r="KL126" s="34"/>
      <c r="KM126" s="34"/>
      <c r="KN126" s="34"/>
      <c r="KO126" s="34"/>
      <c r="KP126" s="34"/>
      <c r="KQ126" s="34"/>
      <c r="KR126" s="34"/>
      <c r="KS126" s="34"/>
      <c r="KT126" s="34"/>
      <c r="KU126" s="34"/>
      <c r="KV126" s="34"/>
      <c r="KW126" s="34"/>
      <c r="KX126" s="34"/>
      <c r="KY126" s="34"/>
      <c r="KZ126" s="34"/>
      <c r="LA126" s="34"/>
      <c r="LB126" s="34"/>
      <c r="LC126" s="34"/>
      <c r="LD126" s="34"/>
      <c r="LE126" s="34"/>
      <c r="LF126" s="34"/>
      <c r="LG126" s="34"/>
      <c r="LH126" s="34"/>
      <c r="LI126" s="34"/>
      <c r="LJ126" s="34"/>
      <c r="LK126" s="34"/>
      <c r="LL126" s="34"/>
      <c r="LM126" s="34"/>
      <c r="LN126" s="34"/>
      <c r="LO126" s="34"/>
      <c r="LP126" s="34"/>
      <c r="LQ126" s="34"/>
      <c r="LR126" s="34"/>
      <c r="LS126" s="34"/>
      <c r="LT126" s="34"/>
      <c r="LU126" s="34"/>
      <c r="LV126" s="34"/>
      <c r="LW126" s="34"/>
      <c r="LX126" s="34"/>
      <c r="LY126" s="34"/>
      <c r="LZ126" s="34"/>
      <c r="MA126" s="34"/>
      <c r="MB126" s="34"/>
      <c r="MC126" s="34"/>
      <c r="MD126" s="34"/>
      <c r="ME126" s="34"/>
      <c r="MF126" s="34"/>
      <c r="MG126" s="34"/>
      <c r="MH126" s="34"/>
      <c r="MI126" s="34"/>
      <c r="MJ126" s="34"/>
      <c r="MK126" s="34"/>
      <c r="ML126" s="34"/>
      <c r="MM126" s="34"/>
      <c r="MN126" s="34"/>
      <c r="MO126" s="34"/>
      <c r="MP126" s="34"/>
      <c r="MQ126" s="34"/>
      <c r="MR126" s="34"/>
      <c r="MS126" s="34"/>
      <c r="MT126" s="34"/>
      <c r="MU126" s="34"/>
      <c r="MV126" s="34"/>
      <c r="MW126" s="34"/>
      <c r="MX126" s="34"/>
      <c r="MY126" s="34"/>
      <c r="MZ126" s="34"/>
      <c r="NA126" s="34"/>
      <c r="NB126" s="34"/>
      <c r="NC126" s="34"/>
      <c r="ND126" s="34"/>
      <c r="NE126" s="34"/>
      <c r="NF126" s="34"/>
      <c r="NG126" s="34"/>
      <c r="NH126" s="34"/>
      <c r="NI126" s="34"/>
      <c r="NJ126" s="34"/>
      <c r="NK126" s="34"/>
      <c r="NL126" s="34"/>
      <c r="NM126" s="34"/>
      <c r="NN126" s="34"/>
      <c r="NO126" s="34"/>
      <c r="NP126" s="34"/>
      <c r="NQ126" s="34"/>
      <c r="NR126" s="34"/>
      <c r="NS126" s="34"/>
      <c r="NT126" s="34"/>
      <c r="NU126" s="34"/>
      <c r="NV126" s="34"/>
      <c r="NW126" s="34"/>
      <c r="NX126" s="34"/>
      <c r="NY126" s="34"/>
      <c r="NZ126" s="34"/>
      <c r="OA126" s="34"/>
      <c r="OB126" s="34"/>
      <c r="OC126" s="34"/>
      <c r="OD126" s="34"/>
      <c r="OE126" s="34"/>
      <c r="OF126" s="34"/>
      <c r="OG126" s="34"/>
      <c r="OH126" s="34"/>
      <c r="OI126" s="34"/>
      <c r="OJ126" s="34"/>
      <c r="OK126" s="34"/>
      <c r="OL126" s="34"/>
      <c r="OM126" s="34"/>
    </row>
    <row r="127" spans="1:403">
      <c r="A127" s="174" t="s">
        <v>273</v>
      </c>
      <c r="B127" s="177" t="s">
        <v>274</v>
      </c>
      <c r="C127" s="64"/>
      <c r="D127" s="115"/>
      <c r="E127" s="85"/>
      <c r="F127" s="85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/>
      <c r="HU127" s="7"/>
      <c r="HV127" s="7"/>
      <c r="HW127" s="7"/>
      <c r="HX127" s="7"/>
      <c r="HY127" s="7"/>
      <c r="HZ127" s="7"/>
      <c r="IA127" s="7"/>
      <c r="IB127" s="7"/>
      <c r="IC127" s="7"/>
      <c r="ID127" s="7"/>
      <c r="IE127" s="7"/>
      <c r="IF127" s="7"/>
      <c r="IG127" s="7"/>
      <c r="IH127" s="7"/>
      <c r="II127" s="7"/>
      <c r="IJ127" s="7"/>
      <c r="IK127" s="7"/>
      <c r="IL127" s="7"/>
      <c r="IM127" s="7"/>
      <c r="IN127" s="7"/>
      <c r="IO127" s="7"/>
      <c r="IP127" s="7"/>
      <c r="IQ127" s="7"/>
      <c r="IR127" s="7"/>
      <c r="IS127" s="7"/>
      <c r="IT127" s="7"/>
      <c r="IU127" s="7"/>
      <c r="IV127" s="7"/>
      <c r="IW127" s="7"/>
      <c r="IX127" s="7"/>
      <c r="IY127" s="7"/>
      <c r="IZ127" s="7"/>
      <c r="JA127" s="7"/>
      <c r="JB127" s="7"/>
      <c r="JC127" s="7"/>
      <c r="JD127" s="7"/>
      <c r="JE127" s="7"/>
      <c r="JF127" s="7"/>
      <c r="JG127" s="7"/>
      <c r="JH127" s="7"/>
      <c r="JI127" s="7"/>
      <c r="JJ127" s="7"/>
      <c r="JK127" s="7"/>
      <c r="JL127" s="7"/>
      <c r="JM127" s="7"/>
      <c r="JN127" s="7"/>
      <c r="JO127" s="7"/>
      <c r="JP127" s="7"/>
      <c r="JQ127" s="7"/>
      <c r="JR127" s="7"/>
      <c r="JS127" s="7"/>
      <c r="JT127" s="7"/>
      <c r="JU127" s="7"/>
      <c r="JV127" s="7"/>
      <c r="JW127" s="7"/>
      <c r="JX127" s="7"/>
      <c r="JY127" s="7"/>
      <c r="JZ127" s="7"/>
      <c r="KA127" s="7"/>
      <c r="KB127" s="7"/>
      <c r="KC127" s="7"/>
      <c r="KD127" s="7"/>
      <c r="KE127" s="7"/>
      <c r="KF127" s="7"/>
      <c r="KG127" s="7"/>
      <c r="KH127" s="7"/>
      <c r="KI127" s="7"/>
      <c r="KJ127" s="7"/>
      <c r="KK127" s="7"/>
      <c r="KL127" s="7"/>
      <c r="KM127" s="7"/>
      <c r="KN127" s="7"/>
      <c r="KO127" s="7"/>
      <c r="KP127" s="7"/>
      <c r="KQ127" s="7"/>
      <c r="KR127" s="7"/>
      <c r="KS127" s="7"/>
      <c r="KT127" s="7"/>
      <c r="KU127" s="7"/>
      <c r="KV127" s="7"/>
      <c r="KW127" s="7"/>
      <c r="KX127" s="7"/>
      <c r="KY127" s="7"/>
      <c r="KZ127" s="7"/>
      <c r="LA127" s="7"/>
      <c r="LB127" s="7"/>
      <c r="LC127" s="7"/>
      <c r="LD127" s="7"/>
      <c r="LE127" s="7"/>
      <c r="LF127" s="7"/>
      <c r="LG127" s="7"/>
      <c r="LH127" s="7"/>
      <c r="LI127" s="7"/>
      <c r="LJ127" s="7"/>
      <c r="LK127" s="7"/>
      <c r="LL127" s="7"/>
      <c r="LM127" s="7"/>
      <c r="LN127" s="7"/>
      <c r="LO127" s="7"/>
      <c r="LP127" s="7"/>
      <c r="LQ127" s="7"/>
      <c r="LR127" s="7"/>
      <c r="LS127" s="7"/>
      <c r="LT127" s="7"/>
      <c r="LU127" s="7"/>
      <c r="LV127" s="7"/>
      <c r="LW127" s="7"/>
      <c r="LX127" s="7"/>
      <c r="LY127" s="7"/>
      <c r="LZ127" s="7"/>
      <c r="MA127" s="7"/>
      <c r="MB127" s="7"/>
      <c r="MC127" s="7"/>
      <c r="MD127" s="7"/>
      <c r="ME127" s="7"/>
      <c r="MF127" s="7"/>
      <c r="MG127" s="7"/>
      <c r="MH127" s="7"/>
      <c r="MI127" s="7"/>
      <c r="MJ127" s="7"/>
      <c r="MK127" s="7"/>
      <c r="ML127" s="7"/>
      <c r="MM127" s="7"/>
      <c r="MN127" s="7"/>
      <c r="MO127" s="7"/>
      <c r="MP127" s="7"/>
      <c r="MQ127" s="7"/>
      <c r="MR127" s="7"/>
      <c r="MS127" s="7"/>
      <c r="MT127" s="7"/>
      <c r="MU127" s="7"/>
      <c r="MV127" s="7"/>
      <c r="MW127" s="7"/>
      <c r="MX127" s="7"/>
      <c r="MY127" s="7"/>
      <c r="MZ127" s="7"/>
      <c r="NA127" s="7"/>
      <c r="NB127" s="7"/>
      <c r="NC127" s="7"/>
      <c r="ND127" s="7"/>
      <c r="NE127" s="7"/>
      <c r="NF127" s="7"/>
      <c r="NG127" s="7"/>
      <c r="NH127" s="7"/>
      <c r="NI127" s="7"/>
      <c r="NJ127" s="7"/>
      <c r="NK127" s="7"/>
      <c r="NL127" s="7"/>
      <c r="NM127" s="7"/>
      <c r="NN127" s="7"/>
      <c r="NO127" s="7"/>
      <c r="NP127" s="7"/>
      <c r="NQ127" s="7"/>
      <c r="NR127" s="7"/>
      <c r="NS127" s="7"/>
      <c r="NT127" s="7"/>
      <c r="NU127" s="7"/>
      <c r="NV127" s="7"/>
      <c r="NW127" s="7"/>
      <c r="NX127" s="7"/>
      <c r="NY127" s="7"/>
      <c r="NZ127" s="7"/>
      <c r="OA127" s="7"/>
      <c r="OB127" s="7"/>
      <c r="OC127" s="7"/>
      <c r="OD127" s="7"/>
      <c r="OE127" s="7"/>
      <c r="OF127" s="7"/>
      <c r="OG127" s="7"/>
      <c r="OH127" s="7"/>
      <c r="OI127" s="7"/>
      <c r="OJ127" s="7"/>
      <c r="OK127" s="7"/>
      <c r="OL127" s="7"/>
      <c r="OM127" s="7"/>
    </row>
    <row r="128" spans="1:403">
      <c r="A128" s="175"/>
      <c r="B128" s="178"/>
      <c r="C128" s="117" t="s">
        <v>17</v>
      </c>
      <c r="D128" s="65" t="s">
        <v>220</v>
      </c>
      <c r="E128" s="86">
        <v>1</v>
      </c>
      <c r="F128" s="86">
        <v>1</v>
      </c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  <c r="HK128" s="7"/>
      <c r="HL128" s="7"/>
      <c r="HM128" s="7"/>
      <c r="HN128" s="7"/>
      <c r="HO128" s="7"/>
      <c r="HP128" s="7"/>
      <c r="HQ128" s="7"/>
      <c r="HR128" s="7"/>
      <c r="HS128" s="7"/>
      <c r="HT128" s="7"/>
      <c r="HU128" s="7"/>
      <c r="HV128" s="7"/>
      <c r="HW128" s="7"/>
      <c r="HX128" s="7"/>
      <c r="HY128" s="7"/>
      <c r="HZ128" s="7"/>
      <c r="IA128" s="7"/>
      <c r="IB128" s="7"/>
      <c r="IC128" s="7"/>
      <c r="ID128" s="7"/>
      <c r="IE128" s="7"/>
      <c r="IF128" s="7"/>
      <c r="IG128" s="7"/>
      <c r="IH128" s="7"/>
      <c r="II128" s="7"/>
      <c r="IJ128" s="7"/>
      <c r="IK128" s="7"/>
      <c r="IL128" s="7"/>
      <c r="IM128" s="7"/>
      <c r="IN128" s="7"/>
      <c r="IO128" s="7"/>
      <c r="IP128" s="7"/>
      <c r="IQ128" s="7"/>
      <c r="IR128" s="7"/>
      <c r="IS128" s="7"/>
      <c r="IT128" s="7"/>
      <c r="IU128" s="7"/>
      <c r="IV128" s="7"/>
      <c r="IW128" s="7"/>
      <c r="IX128" s="7"/>
      <c r="IY128" s="7"/>
      <c r="IZ128" s="7"/>
      <c r="JA128" s="7"/>
      <c r="JB128" s="7"/>
      <c r="JC128" s="7"/>
      <c r="JD128" s="7"/>
      <c r="JE128" s="7"/>
      <c r="JF128" s="7"/>
      <c r="JG128" s="7"/>
      <c r="JH128" s="7"/>
      <c r="JI128" s="7"/>
      <c r="JJ128" s="7"/>
      <c r="JK128" s="7"/>
      <c r="JL128" s="7"/>
      <c r="JM128" s="7"/>
      <c r="JN128" s="7"/>
      <c r="JO128" s="7"/>
      <c r="JP128" s="7"/>
      <c r="JQ128" s="7"/>
      <c r="JR128" s="7"/>
      <c r="JS128" s="7"/>
      <c r="JT128" s="7"/>
      <c r="JU128" s="7"/>
      <c r="JV128" s="7"/>
      <c r="JW128" s="7"/>
      <c r="JX128" s="7"/>
      <c r="JY128" s="7"/>
      <c r="JZ128" s="7"/>
      <c r="KA128" s="7"/>
      <c r="KB128" s="7"/>
      <c r="KC128" s="7"/>
      <c r="KD128" s="7"/>
      <c r="KE128" s="7"/>
      <c r="KF128" s="7"/>
      <c r="KG128" s="7"/>
      <c r="KH128" s="7"/>
      <c r="KI128" s="7"/>
      <c r="KJ128" s="7"/>
      <c r="KK128" s="7"/>
      <c r="KL128" s="7"/>
      <c r="KM128" s="7"/>
      <c r="KN128" s="7"/>
      <c r="KO128" s="7"/>
      <c r="KP128" s="7"/>
      <c r="KQ128" s="7"/>
      <c r="KR128" s="7"/>
      <c r="KS128" s="7"/>
      <c r="KT128" s="7"/>
      <c r="KU128" s="7"/>
      <c r="KV128" s="7"/>
      <c r="KW128" s="7"/>
      <c r="KX128" s="7"/>
      <c r="KY128" s="7"/>
      <c r="KZ128" s="7"/>
      <c r="LA128" s="7"/>
      <c r="LB128" s="7"/>
      <c r="LC128" s="7"/>
      <c r="LD128" s="7"/>
      <c r="LE128" s="7"/>
      <c r="LF128" s="7"/>
      <c r="LG128" s="7"/>
      <c r="LH128" s="7"/>
      <c r="LI128" s="7"/>
      <c r="LJ128" s="7"/>
      <c r="LK128" s="7"/>
      <c r="LL128" s="7"/>
      <c r="LM128" s="7"/>
      <c r="LN128" s="7"/>
      <c r="LO128" s="7"/>
      <c r="LP128" s="7"/>
      <c r="LQ128" s="7"/>
      <c r="LR128" s="7"/>
      <c r="LS128" s="7"/>
      <c r="LT128" s="7"/>
      <c r="LU128" s="7"/>
      <c r="LV128" s="7"/>
      <c r="LW128" s="7"/>
      <c r="LX128" s="7"/>
      <c r="LY128" s="7"/>
      <c r="LZ128" s="7"/>
      <c r="MA128" s="7"/>
      <c r="MB128" s="7"/>
      <c r="MC128" s="7"/>
      <c r="MD128" s="7"/>
      <c r="ME128" s="7"/>
      <c r="MF128" s="7"/>
      <c r="MG128" s="7"/>
      <c r="MH128" s="7"/>
      <c r="MI128" s="7"/>
      <c r="MJ128" s="7"/>
      <c r="MK128" s="7"/>
      <c r="ML128" s="7"/>
      <c r="MM128" s="7"/>
      <c r="MN128" s="7"/>
      <c r="MO128" s="7"/>
      <c r="MP128" s="7"/>
      <c r="MQ128" s="7"/>
      <c r="MR128" s="7"/>
      <c r="MS128" s="7"/>
      <c r="MT128" s="7"/>
      <c r="MU128" s="7"/>
      <c r="MV128" s="7"/>
      <c r="MW128" s="7"/>
      <c r="MX128" s="7"/>
      <c r="MY128" s="7"/>
      <c r="MZ128" s="7"/>
      <c r="NA128" s="7"/>
      <c r="NB128" s="7"/>
      <c r="NC128" s="7"/>
      <c r="ND128" s="7"/>
      <c r="NE128" s="7"/>
      <c r="NF128" s="7"/>
      <c r="NG128" s="7"/>
      <c r="NH128" s="7"/>
      <c r="NI128" s="7"/>
      <c r="NJ128" s="7"/>
      <c r="NK128" s="7"/>
      <c r="NL128" s="7"/>
      <c r="NM128" s="7"/>
      <c r="NN128" s="7"/>
      <c r="NO128" s="7"/>
      <c r="NP128" s="7"/>
      <c r="NQ128" s="7"/>
      <c r="NR128" s="7"/>
      <c r="NS128" s="7"/>
      <c r="NT128" s="7"/>
      <c r="NU128" s="7"/>
      <c r="NV128" s="7"/>
      <c r="NW128" s="7"/>
      <c r="NX128" s="7"/>
      <c r="NY128" s="7"/>
      <c r="NZ128" s="7"/>
      <c r="OA128" s="7"/>
      <c r="OB128" s="7"/>
      <c r="OC128" s="7"/>
      <c r="OD128" s="7"/>
      <c r="OE128" s="7"/>
      <c r="OF128" s="7"/>
      <c r="OG128" s="7"/>
      <c r="OH128" s="7"/>
      <c r="OI128" s="7"/>
      <c r="OJ128" s="7"/>
      <c r="OK128" s="7"/>
      <c r="OL128" s="7"/>
      <c r="OM128" s="7"/>
    </row>
    <row r="129" spans="1:403">
      <c r="A129" s="175"/>
      <c r="B129" s="178"/>
      <c r="C129" s="117" t="s">
        <v>21</v>
      </c>
      <c r="D129" s="65" t="s">
        <v>221</v>
      </c>
      <c r="E129" s="86">
        <v>1</v>
      </c>
      <c r="F129" s="86">
        <v>1</v>
      </c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/>
      <c r="HU129" s="7"/>
      <c r="HV129" s="7"/>
      <c r="HW129" s="7"/>
      <c r="HX129" s="7"/>
      <c r="HY129" s="7"/>
      <c r="HZ129" s="7"/>
      <c r="IA129" s="7"/>
      <c r="IB129" s="7"/>
      <c r="IC129" s="7"/>
      <c r="ID129" s="7"/>
      <c r="IE129" s="7"/>
      <c r="IF129" s="7"/>
      <c r="IG129" s="7"/>
      <c r="IH129" s="7"/>
      <c r="II129" s="7"/>
      <c r="IJ129" s="7"/>
      <c r="IK129" s="7"/>
      <c r="IL129" s="7"/>
      <c r="IM129" s="7"/>
      <c r="IN129" s="7"/>
      <c r="IO129" s="7"/>
      <c r="IP129" s="7"/>
      <c r="IQ129" s="7"/>
      <c r="IR129" s="7"/>
      <c r="IS129" s="7"/>
      <c r="IT129" s="7"/>
      <c r="IU129" s="7"/>
      <c r="IV129" s="7"/>
      <c r="IW129" s="7"/>
      <c r="IX129" s="7"/>
      <c r="IY129" s="7"/>
      <c r="IZ129" s="7"/>
      <c r="JA129" s="7"/>
      <c r="JB129" s="7"/>
      <c r="JC129" s="7"/>
      <c r="JD129" s="7"/>
      <c r="JE129" s="7"/>
      <c r="JF129" s="7"/>
      <c r="JG129" s="7"/>
      <c r="JH129" s="7"/>
      <c r="JI129" s="7"/>
      <c r="JJ129" s="7"/>
      <c r="JK129" s="7"/>
      <c r="JL129" s="7"/>
      <c r="JM129" s="7"/>
      <c r="JN129" s="7"/>
      <c r="JO129" s="7"/>
      <c r="JP129" s="7"/>
      <c r="JQ129" s="7"/>
      <c r="JR129" s="7"/>
      <c r="JS129" s="7"/>
      <c r="JT129" s="7"/>
      <c r="JU129" s="7"/>
      <c r="JV129" s="7"/>
      <c r="JW129" s="7"/>
      <c r="JX129" s="7"/>
      <c r="JY129" s="7"/>
      <c r="JZ129" s="7"/>
      <c r="KA129" s="7"/>
      <c r="KB129" s="7"/>
      <c r="KC129" s="7"/>
      <c r="KD129" s="7"/>
      <c r="KE129" s="7"/>
      <c r="KF129" s="7"/>
      <c r="KG129" s="7"/>
      <c r="KH129" s="7"/>
      <c r="KI129" s="7"/>
      <c r="KJ129" s="7"/>
      <c r="KK129" s="7"/>
      <c r="KL129" s="7"/>
      <c r="KM129" s="7"/>
      <c r="KN129" s="7"/>
      <c r="KO129" s="7"/>
      <c r="KP129" s="7"/>
      <c r="KQ129" s="7"/>
      <c r="KR129" s="7"/>
      <c r="KS129" s="7"/>
      <c r="KT129" s="7"/>
      <c r="KU129" s="7"/>
      <c r="KV129" s="7"/>
      <c r="KW129" s="7"/>
      <c r="KX129" s="7"/>
      <c r="KY129" s="7"/>
      <c r="KZ129" s="7"/>
      <c r="LA129" s="7"/>
      <c r="LB129" s="7"/>
      <c r="LC129" s="7"/>
      <c r="LD129" s="7"/>
      <c r="LE129" s="7"/>
      <c r="LF129" s="7"/>
      <c r="LG129" s="7"/>
      <c r="LH129" s="7"/>
      <c r="LI129" s="7"/>
      <c r="LJ129" s="7"/>
      <c r="LK129" s="7"/>
      <c r="LL129" s="7"/>
      <c r="LM129" s="7"/>
      <c r="LN129" s="7"/>
      <c r="LO129" s="7"/>
      <c r="LP129" s="7"/>
      <c r="LQ129" s="7"/>
      <c r="LR129" s="7"/>
      <c r="LS129" s="7"/>
      <c r="LT129" s="7"/>
      <c r="LU129" s="7"/>
      <c r="LV129" s="7"/>
      <c r="LW129" s="7"/>
      <c r="LX129" s="7"/>
      <c r="LY129" s="7"/>
      <c r="LZ129" s="7"/>
      <c r="MA129" s="7"/>
      <c r="MB129" s="7"/>
      <c r="MC129" s="7"/>
      <c r="MD129" s="7"/>
      <c r="ME129" s="7"/>
      <c r="MF129" s="7"/>
      <c r="MG129" s="7"/>
      <c r="MH129" s="7"/>
      <c r="MI129" s="7"/>
      <c r="MJ129" s="7"/>
      <c r="MK129" s="7"/>
      <c r="ML129" s="7"/>
      <c r="MM129" s="7"/>
      <c r="MN129" s="7"/>
      <c r="MO129" s="7"/>
      <c r="MP129" s="7"/>
      <c r="MQ129" s="7"/>
      <c r="MR129" s="7"/>
      <c r="MS129" s="7"/>
      <c r="MT129" s="7"/>
      <c r="MU129" s="7"/>
      <c r="MV129" s="7"/>
      <c r="MW129" s="7"/>
      <c r="MX129" s="7"/>
      <c r="MY129" s="7"/>
      <c r="MZ129" s="7"/>
      <c r="NA129" s="7"/>
      <c r="NB129" s="7"/>
      <c r="NC129" s="7"/>
      <c r="ND129" s="7"/>
      <c r="NE129" s="7"/>
      <c r="NF129" s="7"/>
      <c r="NG129" s="7"/>
      <c r="NH129" s="7"/>
      <c r="NI129" s="7"/>
      <c r="NJ129" s="7"/>
      <c r="NK129" s="7"/>
      <c r="NL129" s="7"/>
      <c r="NM129" s="7"/>
      <c r="NN129" s="7"/>
      <c r="NO129" s="7"/>
      <c r="NP129" s="7"/>
      <c r="NQ129" s="7"/>
      <c r="NR129" s="7"/>
      <c r="NS129" s="7"/>
      <c r="NT129" s="7"/>
      <c r="NU129" s="7"/>
      <c r="NV129" s="7"/>
      <c r="NW129" s="7"/>
      <c r="NX129" s="7"/>
      <c r="NY129" s="7"/>
      <c r="NZ129" s="7"/>
      <c r="OA129" s="7"/>
      <c r="OB129" s="7"/>
      <c r="OC129" s="7"/>
      <c r="OD129" s="7"/>
      <c r="OE129" s="7"/>
      <c r="OF129" s="7"/>
      <c r="OG129" s="7"/>
      <c r="OH129" s="7"/>
      <c r="OI129" s="7"/>
      <c r="OJ129" s="7"/>
      <c r="OK129" s="7"/>
      <c r="OL129" s="7"/>
      <c r="OM129" s="7"/>
    </row>
    <row r="130" spans="1:403">
      <c r="A130" s="175"/>
      <c r="B130" s="178"/>
      <c r="C130" s="117" t="s">
        <v>8</v>
      </c>
      <c r="D130" s="65" t="s">
        <v>222</v>
      </c>
      <c r="E130" s="86">
        <v>1</v>
      </c>
      <c r="F130" s="86">
        <v>1</v>
      </c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  <c r="HJ130" s="7"/>
      <c r="HK130" s="7"/>
      <c r="HL130" s="7"/>
      <c r="HM130" s="7"/>
      <c r="HN130" s="7"/>
      <c r="HO130" s="7"/>
      <c r="HP130" s="7"/>
      <c r="HQ130" s="7"/>
      <c r="HR130" s="7"/>
      <c r="HS130" s="7"/>
      <c r="HT130" s="7"/>
      <c r="HU130" s="7"/>
      <c r="HV130" s="7"/>
      <c r="HW130" s="7"/>
      <c r="HX130" s="7"/>
      <c r="HY130" s="7"/>
      <c r="HZ130" s="7"/>
      <c r="IA130" s="7"/>
      <c r="IB130" s="7"/>
      <c r="IC130" s="7"/>
      <c r="ID130" s="7"/>
      <c r="IE130" s="7"/>
      <c r="IF130" s="7"/>
      <c r="IG130" s="7"/>
      <c r="IH130" s="7"/>
      <c r="II130" s="7"/>
      <c r="IJ130" s="7"/>
      <c r="IK130" s="7"/>
      <c r="IL130" s="7"/>
      <c r="IM130" s="7"/>
      <c r="IN130" s="7"/>
      <c r="IO130" s="7"/>
      <c r="IP130" s="7"/>
      <c r="IQ130" s="7"/>
      <c r="IR130" s="7"/>
      <c r="IS130" s="7"/>
      <c r="IT130" s="7"/>
      <c r="IU130" s="7"/>
      <c r="IV130" s="7"/>
      <c r="IW130" s="7"/>
      <c r="IX130" s="7"/>
      <c r="IY130" s="7"/>
      <c r="IZ130" s="7"/>
      <c r="JA130" s="7"/>
      <c r="JB130" s="7"/>
      <c r="JC130" s="7"/>
      <c r="JD130" s="7"/>
      <c r="JE130" s="7"/>
      <c r="JF130" s="7"/>
      <c r="JG130" s="7"/>
      <c r="JH130" s="7"/>
      <c r="JI130" s="7"/>
      <c r="JJ130" s="7"/>
      <c r="JK130" s="7"/>
      <c r="JL130" s="7"/>
      <c r="JM130" s="7"/>
      <c r="JN130" s="7"/>
      <c r="JO130" s="7"/>
      <c r="JP130" s="7"/>
      <c r="JQ130" s="7"/>
      <c r="JR130" s="7"/>
      <c r="JS130" s="7"/>
      <c r="JT130" s="7"/>
      <c r="JU130" s="7"/>
      <c r="JV130" s="7"/>
      <c r="JW130" s="7"/>
      <c r="JX130" s="7"/>
      <c r="JY130" s="7"/>
      <c r="JZ130" s="7"/>
      <c r="KA130" s="7"/>
      <c r="KB130" s="7"/>
      <c r="KC130" s="7"/>
      <c r="KD130" s="7"/>
      <c r="KE130" s="7"/>
      <c r="KF130" s="7"/>
      <c r="KG130" s="7"/>
      <c r="KH130" s="7"/>
      <c r="KI130" s="7"/>
      <c r="KJ130" s="7"/>
      <c r="KK130" s="7"/>
      <c r="KL130" s="7"/>
      <c r="KM130" s="7"/>
      <c r="KN130" s="7"/>
      <c r="KO130" s="7"/>
      <c r="KP130" s="7"/>
      <c r="KQ130" s="7"/>
      <c r="KR130" s="7"/>
      <c r="KS130" s="7"/>
      <c r="KT130" s="7"/>
      <c r="KU130" s="7"/>
      <c r="KV130" s="7"/>
      <c r="KW130" s="7"/>
      <c r="KX130" s="7"/>
      <c r="KY130" s="7"/>
      <c r="KZ130" s="7"/>
      <c r="LA130" s="7"/>
      <c r="LB130" s="7"/>
      <c r="LC130" s="7"/>
      <c r="LD130" s="7"/>
      <c r="LE130" s="7"/>
      <c r="LF130" s="7"/>
      <c r="LG130" s="7"/>
      <c r="LH130" s="7"/>
      <c r="LI130" s="7"/>
      <c r="LJ130" s="7"/>
      <c r="LK130" s="7"/>
      <c r="LL130" s="7"/>
      <c r="LM130" s="7"/>
      <c r="LN130" s="7"/>
      <c r="LO130" s="7"/>
      <c r="LP130" s="7"/>
      <c r="LQ130" s="7"/>
      <c r="LR130" s="7"/>
      <c r="LS130" s="7"/>
      <c r="LT130" s="7"/>
      <c r="LU130" s="7"/>
      <c r="LV130" s="7"/>
      <c r="LW130" s="7"/>
      <c r="LX130" s="7"/>
      <c r="LY130" s="7"/>
      <c r="LZ130" s="7"/>
      <c r="MA130" s="7"/>
      <c r="MB130" s="7"/>
      <c r="MC130" s="7"/>
      <c r="MD130" s="7"/>
      <c r="ME130" s="7"/>
      <c r="MF130" s="7"/>
      <c r="MG130" s="7"/>
      <c r="MH130" s="7"/>
      <c r="MI130" s="7"/>
      <c r="MJ130" s="7"/>
      <c r="MK130" s="7"/>
      <c r="ML130" s="7"/>
      <c r="MM130" s="7"/>
      <c r="MN130" s="7"/>
      <c r="MO130" s="7"/>
      <c r="MP130" s="7"/>
      <c r="MQ130" s="7"/>
      <c r="MR130" s="7"/>
      <c r="MS130" s="7"/>
      <c r="MT130" s="7"/>
      <c r="MU130" s="7"/>
      <c r="MV130" s="7"/>
      <c r="MW130" s="7"/>
      <c r="MX130" s="7"/>
      <c r="MY130" s="7"/>
      <c r="MZ130" s="7"/>
      <c r="NA130" s="7"/>
      <c r="NB130" s="7"/>
      <c r="NC130" s="7"/>
      <c r="ND130" s="7"/>
      <c r="NE130" s="7"/>
      <c r="NF130" s="7"/>
      <c r="NG130" s="7"/>
      <c r="NH130" s="7"/>
      <c r="NI130" s="7"/>
      <c r="NJ130" s="7"/>
      <c r="NK130" s="7"/>
      <c r="NL130" s="7"/>
      <c r="NM130" s="7"/>
      <c r="NN130" s="7"/>
      <c r="NO130" s="7"/>
      <c r="NP130" s="7"/>
      <c r="NQ130" s="7"/>
      <c r="NR130" s="7"/>
      <c r="NS130" s="7"/>
      <c r="NT130" s="7"/>
      <c r="NU130" s="7"/>
      <c r="NV130" s="7"/>
      <c r="NW130" s="7"/>
      <c r="NX130" s="7"/>
      <c r="NY130" s="7"/>
      <c r="NZ130" s="7"/>
      <c r="OA130" s="7"/>
      <c r="OB130" s="7"/>
      <c r="OC130" s="7"/>
      <c r="OD130" s="7"/>
      <c r="OE130" s="7"/>
      <c r="OF130" s="7"/>
      <c r="OG130" s="7"/>
      <c r="OH130" s="7"/>
      <c r="OI130" s="7"/>
      <c r="OJ130" s="7"/>
      <c r="OK130" s="7"/>
      <c r="OL130" s="7"/>
      <c r="OM130" s="7"/>
    </row>
    <row r="131" spans="1:403">
      <c r="A131" s="175"/>
      <c r="B131" s="178"/>
      <c r="C131" s="117" t="s">
        <v>25</v>
      </c>
      <c r="D131" s="65" t="s">
        <v>223</v>
      </c>
      <c r="E131" s="86">
        <v>1</v>
      </c>
      <c r="F131" s="86">
        <v>1</v>
      </c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  <c r="HJ131" s="7"/>
      <c r="HK131" s="7"/>
      <c r="HL131" s="7"/>
      <c r="HM131" s="7"/>
      <c r="HN131" s="7"/>
      <c r="HO131" s="7"/>
      <c r="HP131" s="7"/>
      <c r="HQ131" s="7"/>
      <c r="HR131" s="7"/>
      <c r="HS131" s="7"/>
      <c r="HT131" s="7"/>
      <c r="HU131" s="7"/>
      <c r="HV131" s="7"/>
      <c r="HW131" s="7"/>
      <c r="HX131" s="7"/>
      <c r="HY131" s="7"/>
      <c r="HZ131" s="7"/>
      <c r="IA131" s="7"/>
      <c r="IB131" s="7"/>
      <c r="IC131" s="7"/>
      <c r="ID131" s="7"/>
      <c r="IE131" s="7"/>
      <c r="IF131" s="7"/>
      <c r="IG131" s="7"/>
      <c r="IH131" s="7"/>
      <c r="II131" s="7"/>
      <c r="IJ131" s="7"/>
      <c r="IK131" s="7"/>
      <c r="IL131" s="7"/>
      <c r="IM131" s="7"/>
      <c r="IN131" s="7"/>
      <c r="IO131" s="7"/>
      <c r="IP131" s="7"/>
      <c r="IQ131" s="7"/>
      <c r="IR131" s="7"/>
      <c r="IS131" s="7"/>
      <c r="IT131" s="7"/>
      <c r="IU131" s="7"/>
      <c r="IV131" s="7"/>
      <c r="IW131" s="7"/>
      <c r="IX131" s="7"/>
      <c r="IY131" s="7"/>
      <c r="IZ131" s="7"/>
      <c r="JA131" s="7"/>
      <c r="JB131" s="7"/>
      <c r="JC131" s="7"/>
      <c r="JD131" s="7"/>
      <c r="JE131" s="7"/>
      <c r="JF131" s="7"/>
      <c r="JG131" s="7"/>
      <c r="JH131" s="7"/>
      <c r="JI131" s="7"/>
      <c r="JJ131" s="7"/>
      <c r="JK131" s="7"/>
      <c r="JL131" s="7"/>
      <c r="JM131" s="7"/>
      <c r="JN131" s="7"/>
      <c r="JO131" s="7"/>
      <c r="JP131" s="7"/>
      <c r="JQ131" s="7"/>
      <c r="JR131" s="7"/>
      <c r="JS131" s="7"/>
      <c r="JT131" s="7"/>
      <c r="JU131" s="7"/>
      <c r="JV131" s="7"/>
      <c r="JW131" s="7"/>
      <c r="JX131" s="7"/>
      <c r="JY131" s="7"/>
      <c r="JZ131" s="7"/>
      <c r="KA131" s="7"/>
      <c r="KB131" s="7"/>
      <c r="KC131" s="7"/>
      <c r="KD131" s="7"/>
      <c r="KE131" s="7"/>
      <c r="KF131" s="7"/>
      <c r="KG131" s="7"/>
      <c r="KH131" s="7"/>
      <c r="KI131" s="7"/>
      <c r="KJ131" s="7"/>
      <c r="KK131" s="7"/>
      <c r="KL131" s="7"/>
      <c r="KM131" s="7"/>
      <c r="KN131" s="7"/>
      <c r="KO131" s="7"/>
      <c r="KP131" s="7"/>
      <c r="KQ131" s="7"/>
      <c r="KR131" s="7"/>
      <c r="KS131" s="7"/>
      <c r="KT131" s="7"/>
      <c r="KU131" s="7"/>
      <c r="KV131" s="7"/>
      <c r="KW131" s="7"/>
      <c r="KX131" s="7"/>
      <c r="KY131" s="7"/>
      <c r="KZ131" s="7"/>
      <c r="LA131" s="7"/>
      <c r="LB131" s="7"/>
      <c r="LC131" s="7"/>
      <c r="LD131" s="7"/>
      <c r="LE131" s="7"/>
      <c r="LF131" s="7"/>
      <c r="LG131" s="7"/>
      <c r="LH131" s="7"/>
      <c r="LI131" s="7"/>
      <c r="LJ131" s="7"/>
      <c r="LK131" s="7"/>
      <c r="LL131" s="7"/>
      <c r="LM131" s="7"/>
      <c r="LN131" s="7"/>
      <c r="LO131" s="7"/>
      <c r="LP131" s="7"/>
      <c r="LQ131" s="7"/>
      <c r="LR131" s="7"/>
      <c r="LS131" s="7"/>
      <c r="LT131" s="7"/>
      <c r="LU131" s="7"/>
      <c r="LV131" s="7"/>
      <c r="LW131" s="7"/>
      <c r="LX131" s="7"/>
      <c r="LY131" s="7"/>
      <c r="LZ131" s="7"/>
      <c r="MA131" s="7"/>
      <c r="MB131" s="7"/>
      <c r="MC131" s="7"/>
      <c r="MD131" s="7"/>
      <c r="ME131" s="7"/>
      <c r="MF131" s="7"/>
      <c r="MG131" s="7"/>
      <c r="MH131" s="7"/>
      <c r="MI131" s="7"/>
      <c r="MJ131" s="7"/>
      <c r="MK131" s="7"/>
      <c r="ML131" s="7"/>
      <c r="MM131" s="7"/>
      <c r="MN131" s="7"/>
      <c r="MO131" s="7"/>
      <c r="MP131" s="7"/>
      <c r="MQ131" s="7"/>
      <c r="MR131" s="7"/>
      <c r="MS131" s="7"/>
      <c r="MT131" s="7"/>
      <c r="MU131" s="7"/>
      <c r="MV131" s="7"/>
      <c r="MW131" s="7"/>
      <c r="MX131" s="7"/>
      <c r="MY131" s="7"/>
      <c r="MZ131" s="7"/>
      <c r="NA131" s="7"/>
      <c r="NB131" s="7"/>
      <c r="NC131" s="7"/>
      <c r="ND131" s="7"/>
      <c r="NE131" s="7"/>
      <c r="NF131" s="7"/>
      <c r="NG131" s="7"/>
      <c r="NH131" s="7"/>
      <c r="NI131" s="7"/>
      <c r="NJ131" s="7"/>
      <c r="NK131" s="7"/>
      <c r="NL131" s="7"/>
      <c r="NM131" s="7"/>
      <c r="NN131" s="7"/>
      <c r="NO131" s="7"/>
      <c r="NP131" s="7"/>
      <c r="NQ131" s="7"/>
      <c r="NR131" s="7"/>
      <c r="NS131" s="7"/>
      <c r="NT131" s="7"/>
      <c r="NU131" s="7"/>
      <c r="NV131" s="7"/>
      <c r="NW131" s="7"/>
      <c r="NX131" s="7"/>
      <c r="NY131" s="7"/>
      <c r="NZ131" s="7"/>
      <c r="OA131" s="7"/>
      <c r="OB131" s="7"/>
      <c r="OC131" s="7"/>
      <c r="OD131" s="7"/>
      <c r="OE131" s="7"/>
      <c r="OF131" s="7"/>
      <c r="OG131" s="7"/>
      <c r="OH131" s="7"/>
      <c r="OI131" s="7"/>
      <c r="OJ131" s="7"/>
      <c r="OK131" s="7"/>
      <c r="OL131" s="7"/>
      <c r="OM131" s="7"/>
    </row>
    <row r="132" spans="1:403">
      <c r="A132" s="175"/>
      <c r="B132" s="178"/>
      <c r="C132" s="152" t="s">
        <v>26</v>
      </c>
      <c r="D132" s="65" t="s">
        <v>292</v>
      </c>
      <c r="E132" s="154">
        <v>1</v>
      </c>
      <c r="F132" s="86">
        <v>1</v>
      </c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  <c r="HJ132" s="7"/>
      <c r="HK132" s="7"/>
      <c r="HL132" s="7"/>
      <c r="HM132" s="7"/>
      <c r="HN132" s="7"/>
      <c r="HO132" s="7"/>
      <c r="HP132" s="7"/>
      <c r="HQ132" s="7"/>
      <c r="HR132" s="7"/>
      <c r="HS132" s="7"/>
      <c r="HT132" s="7"/>
      <c r="HU132" s="7"/>
      <c r="HV132" s="7"/>
      <c r="HW132" s="7"/>
      <c r="HX132" s="7"/>
      <c r="HY132" s="7"/>
      <c r="HZ132" s="7"/>
      <c r="IA132" s="7"/>
      <c r="IB132" s="7"/>
      <c r="IC132" s="7"/>
      <c r="ID132" s="7"/>
      <c r="IE132" s="7"/>
      <c r="IF132" s="7"/>
      <c r="IG132" s="7"/>
      <c r="IH132" s="7"/>
      <c r="II132" s="7"/>
      <c r="IJ132" s="7"/>
      <c r="IK132" s="7"/>
      <c r="IL132" s="7"/>
      <c r="IM132" s="7"/>
      <c r="IN132" s="7"/>
      <c r="IO132" s="7"/>
      <c r="IP132" s="7"/>
      <c r="IQ132" s="7"/>
      <c r="IR132" s="7"/>
      <c r="IS132" s="7"/>
      <c r="IT132" s="7"/>
      <c r="IU132" s="7"/>
      <c r="IV132" s="7"/>
      <c r="IW132" s="7"/>
      <c r="IX132" s="7"/>
      <c r="IY132" s="7"/>
      <c r="IZ132" s="7"/>
      <c r="JA132" s="7"/>
      <c r="JB132" s="7"/>
      <c r="JC132" s="7"/>
      <c r="JD132" s="7"/>
      <c r="JE132" s="7"/>
      <c r="JF132" s="7"/>
      <c r="JG132" s="7"/>
      <c r="JH132" s="7"/>
      <c r="JI132" s="7"/>
      <c r="JJ132" s="7"/>
      <c r="JK132" s="7"/>
      <c r="JL132" s="7"/>
      <c r="JM132" s="7"/>
      <c r="JN132" s="7"/>
      <c r="JO132" s="7"/>
      <c r="JP132" s="7"/>
      <c r="JQ132" s="7"/>
      <c r="JR132" s="7"/>
      <c r="JS132" s="7"/>
      <c r="JT132" s="7"/>
      <c r="JU132" s="7"/>
      <c r="JV132" s="7"/>
      <c r="JW132" s="7"/>
      <c r="JX132" s="7"/>
      <c r="JY132" s="7"/>
      <c r="JZ132" s="7"/>
      <c r="KA132" s="7"/>
      <c r="KB132" s="7"/>
      <c r="KC132" s="7"/>
      <c r="KD132" s="7"/>
      <c r="KE132" s="7"/>
      <c r="KF132" s="7"/>
      <c r="KG132" s="7"/>
      <c r="KH132" s="7"/>
      <c r="KI132" s="7"/>
      <c r="KJ132" s="7"/>
      <c r="KK132" s="7"/>
      <c r="KL132" s="7"/>
      <c r="KM132" s="7"/>
      <c r="KN132" s="7"/>
      <c r="KO132" s="7"/>
      <c r="KP132" s="7"/>
      <c r="KQ132" s="7"/>
      <c r="KR132" s="7"/>
      <c r="KS132" s="7"/>
      <c r="KT132" s="7"/>
      <c r="KU132" s="7"/>
      <c r="KV132" s="7"/>
      <c r="KW132" s="7"/>
      <c r="KX132" s="7"/>
      <c r="KY132" s="7"/>
      <c r="KZ132" s="7"/>
      <c r="LA132" s="7"/>
      <c r="LB132" s="7"/>
      <c r="LC132" s="7"/>
      <c r="LD132" s="7"/>
      <c r="LE132" s="7"/>
      <c r="LF132" s="7"/>
      <c r="LG132" s="7"/>
      <c r="LH132" s="7"/>
      <c r="LI132" s="7"/>
      <c r="LJ132" s="7"/>
      <c r="LK132" s="7"/>
      <c r="LL132" s="7"/>
      <c r="LM132" s="7"/>
      <c r="LN132" s="7"/>
      <c r="LO132" s="7"/>
      <c r="LP132" s="7"/>
      <c r="LQ132" s="7"/>
      <c r="LR132" s="7"/>
      <c r="LS132" s="7"/>
      <c r="LT132" s="7"/>
      <c r="LU132" s="7"/>
      <c r="LV132" s="7"/>
      <c r="LW132" s="7"/>
      <c r="LX132" s="7"/>
      <c r="LY132" s="7"/>
      <c r="LZ132" s="7"/>
      <c r="MA132" s="7"/>
      <c r="MB132" s="7"/>
      <c r="MC132" s="7"/>
      <c r="MD132" s="7"/>
      <c r="ME132" s="7"/>
      <c r="MF132" s="7"/>
      <c r="MG132" s="7"/>
      <c r="MH132" s="7"/>
      <c r="MI132" s="7"/>
      <c r="MJ132" s="7"/>
      <c r="MK132" s="7"/>
      <c r="ML132" s="7"/>
      <c r="MM132" s="7"/>
      <c r="MN132" s="7"/>
      <c r="MO132" s="7"/>
      <c r="MP132" s="7"/>
      <c r="MQ132" s="7"/>
      <c r="MR132" s="7"/>
      <c r="MS132" s="7"/>
      <c r="MT132" s="7"/>
      <c r="MU132" s="7"/>
      <c r="MV132" s="7"/>
      <c r="MW132" s="7"/>
      <c r="MX132" s="7"/>
      <c r="MY132" s="7"/>
      <c r="MZ132" s="7"/>
      <c r="NA132" s="7"/>
      <c r="NB132" s="7"/>
      <c r="NC132" s="7"/>
      <c r="ND132" s="7"/>
      <c r="NE132" s="7"/>
      <c r="NF132" s="7"/>
      <c r="NG132" s="7"/>
      <c r="NH132" s="7"/>
      <c r="NI132" s="7"/>
      <c r="NJ132" s="7"/>
      <c r="NK132" s="7"/>
      <c r="NL132" s="7"/>
      <c r="NM132" s="7"/>
      <c r="NN132" s="7"/>
      <c r="NO132" s="7"/>
      <c r="NP132" s="7"/>
      <c r="NQ132" s="7"/>
      <c r="NR132" s="7"/>
      <c r="NS132" s="7"/>
      <c r="NT132" s="7"/>
      <c r="NU132" s="7"/>
      <c r="NV132" s="7"/>
      <c r="NW132" s="7"/>
      <c r="NX132" s="7"/>
      <c r="NY132" s="7"/>
      <c r="NZ132" s="7"/>
      <c r="OA132" s="7"/>
      <c r="OB132" s="7"/>
      <c r="OC132" s="7"/>
      <c r="OD132" s="7"/>
      <c r="OE132" s="7"/>
      <c r="OF132" s="7"/>
      <c r="OG132" s="7"/>
      <c r="OH132" s="7"/>
      <c r="OI132" s="7"/>
      <c r="OJ132" s="7"/>
      <c r="OK132" s="7"/>
      <c r="OL132" s="7"/>
      <c r="OM132" s="7"/>
    </row>
    <row r="133" spans="1:403">
      <c r="A133" s="175"/>
      <c r="B133" s="178"/>
      <c r="C133" s="153"/>
      <c r="D133" s="118" t="s">
        <v>316</v>
      </c>
      <c r="E133" s="155"/>
      <c r="F133" s="86">
        <v>1</v>
      </c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  <c r="HJ133" s="7"/>
      <c r="HK133" s="7"/>
      <c r="HL133" s="7"/>
      <c r="HM133" s="7"/>
      <c r="HN133" s="7"/>
      <c r="HO133" s="7"/>
      <c r="HP133" s="7"/>
      <c r="HQ133" s="7"/>
      <c r="HR133" s="7"/>
      <c r="HS133" s="7"/>
      <c r="HT133" s="7"/>
      <c r="HU133" s="7"/>
      <c r="HV133" s="7"/>
      <c r="HW133" s="7"/>
      <c r="HX133" s="7"/>
      <c r="HY133" s="7"/>
      <c r="HZ133" s="7"/>
      <c r="IA133" s="7"/>
      <c r="IB133" s="7"/>
      <c r="IC133" s="7"/>
      <c r="ID133" s="7"/>
      <c r="IE133" s="7"/>
      <c r="IF133" s="7"/>
      <c r="IG133" s="7"/>
      <c r="IH133" s="7"/>
      <c r="II133" s="7"/>
      <c r="IJ133" s="7"/>
      <c r="IK133" s="7"/>
      <c r="IL133" s="7"/>
      <c r="IM133" s="7"/>
      <c r="IN133" s="7"/>
      <c r="IO133" s="7"/>
      <c r="IP133" s="7"/>
      <c r="IQ133" s="7"/>
      <c r="IR133" s="7"/>
      <c r="IS133" s="7"/>
      <c r="IT133" s="7"/>
      <c r="IU133" s="7"/>
      <c r="IV133" s="7"/>
      <c r="IW133" s="7"/>
      <c r="IX133" s="7"/>
      <c r="IY133" s="7"/>
      <c r="IZ133" s="7"/>
      <c r="JA133" s="7"/>
      <c r="JB133" s="7"/>
      <c r="JC133" s="7"/>
      <c r="JD133" s="7"/>
      <c r="JE133" s="7"/>
      <c r="JF133" s="7"/>
      <c r="JG133" s="7"/>
      <c r="JH133" s="7"/>
      <c r="JI133" s="7"/>
      <c r="JJ133" s="7"/>
      <c r="JK133" s="7"/>
      <c r="JL133" s="7"/>
      <c r="JM133" s="7"/>
      <c r="JN133" s="7"/>
      <c r="JO133" s="7"/>
      <c r="JP133" s="7"/>
      <c r="JQ133" s="7"/>
      <c r="JR133" s="7"/>
      <c r="JS133" s="7"/>
      <c r="JT133" s="7"/>
      <c r="JU133" s="7"/>
      <c r="JV133" s="7"/>
      <c r="JW133" s="7"/>
      <c r="JX133" s="7"/>
      <c r="JY133" s="7"/>
      <c r="JZ133" s="7"/>
      <c r="KA133" s="7"/>
      <c r="KB133" s="7"/>
      <c r="KC133" s="7"/>
      <c r="KD133" s="7"/>
      <c r="KE133" s="7"/>
      <c r="KF133" s="7"/>
      <c r="KG133" s="7"/>
      <c r="KH133" s="7"/>
      <c r="KI133" s="7"/>
      <c r="KJ133" s="7"/>
      <c r="KK133" s="7"/>
      <c r="KL133" s="7"/>
      <c r="KM133" s="7"/>
      <c r="KN133" s="7"/>
      <c r="KO133" s="7"/>
      <c r="KP133" s="7"/>
      <c r="KQ133" s="7"/>
      <c r="KR133" s="7"/>
      <c r="KS133" s="7"/>
      <c r="KT133" s="7"/>
      <c r="KU133" s="7"/>
      <c r="KV133" s="7"/>
      <c r="KW133" s="7"/>
      <c r="KX133" s="7"/>
      <c r="KY133" s="7"/>
      <c r="KZ133" s="7"/>
      <c r="LA133" s="7"/>
      <c r="LB133" s="7"/>
      <c r="LC133" s="7"/>
      <c r="LD133" s="7"/>
      <c r="LE133" s="7"/>
      <c r="LF133" s="7"/>
      <c r="LG133" s="7"/>
      <c r="LH133" s="7"/>
      <c r="LI133" s="7"/>
      <c r="LJ133" s="7"/>
      <c r="LK133" s="7"/>
      <c r="LL133" s="7"/>
      <c r="LM133" s="7"/>
      <c r="LN133" s="7"/>
      <c r="LO133" s="7"/>
      <c r="LP133" s="7"/>
      <c r="LQ133" s="7"/>
      <c r="LR133" s="7"/>
      <c r="LS133" s="7"/>
      <c r="LT133" s="7"/>
      <c r="LU133" s="7"/>
      <c r="LV133" s="7"/>
      <c r="LW133" s="7"/>
      <c r="LX133" s="7"/>
      <c r="LY133" s="7"/>
      <c r="LZ133" s="7"/>
      <c r="MA133" s="7"/>
      <c r="MB133" s="7"/>
      <c r="MC133" s="7"/>
      <c r="MD133" s="7"/>
      <c r="ME133" s="7"/>
      <c r="MF133" s="7"/>
      <c r="MG133" s="7"/>
      <c r="MH133" s="7"/>
      <c r="MI133" s="7"/>
      <c r="MJ133" s="7"/>
      <c r="MK133" s="7"/>
      <c r="ML133" s="7"/>
      <c r="MM133" s="7"/>
      <c r="MN133" s="7"/>
      <c r="MO133" s="7"/>
      <c r="MP133" s="7"/>
      <c r="MQ133" s="7"/>
      <c r="MR133" s="7"/>
      <c r="MS133" s="7"/>
      <c r="MT133" s="7"/>
      <c r="MU133" s="7"/>
      <c r="MV133" s="7"/>
      <c r="MW133" s="7"/>
      <c r="MX133" s="7"/>
      <c r="MY133" s="7"/>
      <c r="MZ133" s="7"/>
      <c r="NA133" s="7"/>
      <c r="NB133" s="7"/>
      <c r="NC133" s="7"/>
      <c r="ND133" s="7"/>
      <c r="NE133" s="7"/>
      <c r="NF133" s="7"/>
      <c r="NG133" s="7"/>
      <c r="NH133" s="7"/>
      <c r="NI133" s="7"/>
      <c r="NJ133" s="7"/>
      <c r="NK133" s="7"/>
      <c r="NL133" s="7"/>
      <c r="NM133" s="7"/>
      <c r="NN133" s="7"/>
      <c r="NO133" s="7"/>
      <c r="NP133" s="7"/>
      <c r="NQ133" s="7"/>
      <c r="NR133" s="7"/>
      <c r="NS133" s="7"/>
      <c r="NT133" s="7"/>
      <c r="NU133" s="7"/>
      <c r="NV133" s="7"/>
      <c r="NW133" s="7"/>
      <c r="NX133" s="7"/>
      <c r="NY133" s="7"/>
      <c r="NZ133" s="7"/>
      <c r="OA133" s="7"/>
      <c r="OB133" s="7"/>
      <c r="OC133" s="7"/>
      <c r="OD133" s="7"/>
      <c r="OE133" s="7"/>
      <c r="OF133" s="7"/>
      <c r="OG133" s="7"/>
      <c r="OH133" s="7"/>
      <c r="OI133" s="7"/>
      <c r="OJ133" s="7"/>
      <c r="OK133" s="7"/>
      <c r="OL133" s="7"/>
      <c r="OM133" s="7"/>
    </row>
    <row r="134" spans="1:403">
      <c r="A134" s="175"/>
      <c r="B134" s="178"/>
      <c r="C134" s="117" t="s">
        <v>27</v>
      </c>
      <c r="D134" s="65" t="s">
        <v>224</v>
      </c>
      <c r="E134" s="86">
        <v>1</v>
      </c>
      <c r="F134" s="86">
        <v>2</v>
      </c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  <c r="HJ134" s="7"/>
      <c r="HK134" s="7"/>
      <c r="HL134" s="7"/>
      <c r="HM134" s="7"/>
      <c r="HN134" s="7"/>
      <c r="HO134" s="7"/>
      <c r="HP134" s="7"/>
      <c r="HQ134" s="7"/>
      <c r="HR134" s="7"/>
      <c r="HS134" s="7"/>
      <c r="HT134" s="7"/>
      <c r="HU134" s="7"/>
      <c r="HV134" s="7"/>
      <c r="HW134" s="7"/>
      <c r="HX134" s="7"/>
      <c r="HY134" s="7"/>
      <c r="HZ134" s="7"/>
      <c r="IA134" s="7"/>
      <c r="IB134" s="7"/>
      <c r="IC134" s="7"/>
      <c r="ID134" s="7"/>
      <c r="IE134" s="7"/>
      <c r="IF134" s="7"/>
      <c r="IG134" s="7"/>
      <c r="IH134" s="7"/>
      <c r="II134" s="7"/>
      <c r="IJ134" s="7"/>
      <c r="IK134" s="7"/>
      <c r="IL134" s="7"/>
      <c r="IM134" s="7"/>
      <c r="IN134" s="7"/>
      <c r="IO134" s="7"/>
      <c r="IP134" s="7"/>
      <c r="IQ134" s="7"/>
      <c r="IR134" s="7"/>
      <c r="IS134" s="7"/>
      <c r="IT134" s="7"/>
      <c r="IU134" s="7"/>
      <c r="IV134" s="7"/>
      <c r="IW134" s="7"/>
      <c r="IX134" s="7"/>
      <c r="IY134" s="7"/>
      <c r="IZ134" s="7"/>
      <c r="JA134" s="7"/>
      <c r="JB134" s="7"/>
      <c r="JC134" s="7"/>
      <c r="JD134" s="7"/>
      <c r="JE134" s="7"/>
      <c r="JF134" s="7"/>
      <c r="JG134" s="7"/>
      <c r="JH134" s="7"/>
      <c r="JI134" s="7"/>
      <c r="JJ134" s="7"/>
      <c r="JK134" s="7"/>
      <c r="JL134" s="7"/>
      <c r="JM134" s="7"/>
      <c r="JN134" s="7"/>
      <c r="JO134" s="7"/>
      <c r="JP134" s="7"/>
      <c r="JQ134" s="7"/>
      <c r="JR134" s="7"/>
      <c r="JS134" s="7"/>
      <c r="JT134" s="7"/>
      <c r="JU134" s="7"/>
      <c r="JV134" s="7"/>
      <c r="JW134" s="7"/>
      <c r="JX134" s="7"/>
      <c r="JY134" s="7"/>
      <c r="JZ134" s="7"/>
      <c r="KA134" s="7"/>
      <c r="KB134" s="7"/>
      <c r="KC134" s="7"/>
      <c r="KD134" s="7"/>
      <c r="KE134" s="7"/>
      <c r="KF134" s="7"/>
      <c r="KG134" s="7"/>
      <c r="KH134" s="7"/>
      <c r="KI134" s="7"/>
      <c r="KJ134" s="7"/>
      <c r="KK134" s="7"/>
      <c r="KL134" s="7"/>
      <c r="KM134" s="7"/>
      <c r="KN134" s="7"/>
      <c r="KO134" s="7"/>
      <c r="KP134" s="7"/>
      <c r="KQ134" s="7"/>
      <c r="KR134" s="7"/>
      <c r="KS134" s="7"/>
      <c r="KT134" s="7"/>
      <c r="KU134" s="7"/>
      <c r="KV134" s="7"/>
      <c r="KW134" s="7"/>
      <c r="KX134" s="7"/>
      <c r="KY134" s="7"/>
      <c r="KZ134" s="7"/>
      <c r="LA134" s="7"/>
      <c r="LB134" s="7"/>
      <c r="LC134" s="7"/>
      <c r="LD134" s="7"/>
      <c r="LE134" s="7"/>
      <c r="LF134" s="7"/>
      <c r="LG134" s="7"/>
      <c r="LH134" s="7"/>
      <c r="LI134" s="7"/>
      <c r="LJ134" s="7"/>
      <c r="LK134" s="7"/>
      <c r="LL134" s="7"/>
      <c r="LM134" s="7"/>
      <c r="LN134" s="7"/>
      <c r="LO134" s="7"/>
      <c r="LP134" s="7"/>
      <c r="LQ134" s="7"/>
      <c r="LR134" s="7"/>
      <c r="LS134" s="7"/>
      <c r="LT134" s="7"/>
      <c r="LU134" s="7"/>
      <c r="LV134" s="7"/>
      <c r="LW134" s="7"/>
      <c r="LX134" s="7"/>
      <c r="LY134" s="7"/>
      <c r="LZ134" s="7"/>
      <c r="MA134" s="7"/>
      <c r="MB134" s="7"/>
      <c r="MC134" s="7"/>
      <c r="MD134" s="7"/>
      <c r="ME134" s="7"/>
      <c r="MF134" s="7"/>
      <c r="MG134" s="7"/>
      <c r="MH134" s="7"/>
      <c r="MI134" s="7"/>
      <c r="MJ134" s="7"/>
      <c r="MK134" s="7"/>
      <c r="ML134" s="7"/>
      <c r="MM134" s="7"/>
      <c r="MN134" s="7"/>
      <c r="MO134" s="7"/>
      <c r="MP134" s="7"/>
      <c r="MQ134" s="7"/>
      <c r="MR134" s="7"/>
      <c r="MS134" s="7"/>
      <c r="MT134" s="7"/>
      <c r="MU134" s="7"/>
      <c r="MV134" s="7"/>
      <c r="MW134" s="7"/>
      <c r="MX134" s="7"/>
      <c r="MY134" s="7"/>
      <c r="MZ134" s="7"/>
      <c r="NA134" s="7"/>
      <c r="NB134" s="7"/>
      <c r="NC134" s="7"/>
      <c r="ND134" s="7"/>
      <c r="NE134" s="7"/>
      <c r="NF134" s="7"/>
      <c r="NG134" s="7"/>
      <c r="NH134" s="7"/>
      <c r="NI134" s="7"/>
      <c r="NJ134" s="7"/>
      <c r="NK134" s="7"/>
      <c r="NL134" s="7"/>
      <c r="NM134" s="7"/>
      <c r="NN134" s="7"/>
      <c r="NO134" s="7"/>
      <c r="NP134" s="7"/>
      <c r="NQ134" s="7"/>
      <c r="NR134" s="7"/>
      <c r="NS134" s="7"/>
      <c r="NT134" s="7"/>
      <c r="NU134" s="7"/>
      <c r="NV134" s="7"/>
      <c r="NW134" s="7"/>
      <c r="NX134" s="7"/>
      <c r="NY134" s="7"/>
      <c r="NZ134" s="7"/>
      <c r="OA134" s="7"/>
      <c r="OB134" s="7"/>
      <c r="OC134" s="7"/>
      <c r="OD134" s="7"/>
      <c r="OE134" s="7"/>
      <c r="OF134" s="7"/>
      <c r="OG134" s="7"/>
      <c r="OH134" s="7"/>
      <c r="OI134" s="7"/>
      <c r="OJ134" s="7"/>
      <c r="OK134" s="7"/>
      <c r="OL134" s="7"/>
      <c r="OM134" s="7"/>
    </row>
    <row r="135" spans="1:403">
      <c r="A135" s="175"/>
      <c r="B135" s="178"/>
      <c r="C135" s="117" t="s">
        <v>142</v>
      </c>
      <c r="D135" s="65" t="s">
        <v>225</v>
      </c>
      <c r="E135" s="86">
        <v>1</v>
      </c>
      <c r="F135" s="86">
        <v>1</v>
      </c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  <c r="HJ135" s="7"/>
      <c r="HK135" s="7"/>
      <c r="HL135" s="7"/>
      <c r="HM135" s="7"/>
      <c r="HN135" s="7"/>
      <c r="HO135" s="7"/>
      <c r="HP135" s="7"/>
      <c r="HQ135" s="7"/>
      <c r="HR135" s="7"/>
      <c r="HS135" s="7"/>
      <c r="HT135" s="7"/>
      <c r="HU135" s="7"/>
      <c r="HV135" s="7"/>
      <c r="HW135" s="7"/>
      <c r="HX135" s="7"/>
      <c r="HY135" s="7"/>
      <c r="HZ135" s="7"/>
      <c r="IA135" s="7"/>
      <c r="IB135" s="7"/>
      <c r="IC135" s="7"/>
      <c r="ID135" s="7"/>
      <c r="IE135" s="7"/>
      <c r="IF135" s="7"/>
      <c r="IG135" s="7"/>
      <c r="IH135" s="7"/>
      <c r="II135" s="7"/>
      <c r="IJ135" s="7"/>
      <c r="IK135" s="7"/>
      <c r="IL135" s="7"/>
      <c r="IM135" s="7"/>
      <c r="IN135" s="7"/>
      <c r="IO135" s="7"/>
      <c r="IP135" s="7"/>
      <c r="IQ135" s="7"/>
      <c r="IR135" s="7"/>
      <c r="IS135" s="7"/>
      <c r="IT135" s="7"/>
      <c r="IU135" s="7"/>
      <c r="IV135" s="7"/>
      <c r="IW135" s="7"/>
      <c r="IX135" s="7"/>
      <c r="IY135" s="7"/>
      <c r="IZ135" s="7"/>
      <c r="JA135" s="7"/>
      <c r="JB135" s="7"/>
      <c r="JC135" s="7"/>
      <c r="JD135" s="7"/>
      <c r="JE135" s="7"/>
      <c r="JF135" s="7"/>
      <c r="JG135" s="7"/>
      <c r="JH135" s="7"/>
      <c r="JI135" s="7"/>
      <c r="JJ135" s="7"/>
      <c r="JK135" s="7"/>
      <c r="JL135" s="7"/>
      <c r="JM135" s="7"/>
      <c r="JN135" s="7"/>
      <c r="JO135" s="7"/>
      <c r="JP135" s="7"/>
      <c r="JQ135" s="7"/>
      <c r="JR135" s="7"/>
      <c r="JS135" s="7"/>
      <c r="JT135" s="7"/>
      <c r="JU135" s="7"/>
      <c r="JV135" s="7"/>
      <c r="JW135" s="7"/>
      <c r="JX135" s="7"/>
      <c r="JY135" s="7"/>
      <c r="JZ135" s="7"/>
      <c r="KA135" s="7"/>
      <c r="KB135" s="7"/>
      <c r="KC135" s="7"/>
      <c r="KD135" s="7"/>
      <c r="KE135" s="7"/>
      <c r="KF135" s="7"/>
      <c r="KG135" s="7"/>
      <c r="KH135" s="7"/>
      <c r="KI135" s="7"/>
      <c r="KJ135" s="7"/>
      <c r="KK135" s="7"/>
      <c r="KL135" s="7"/>
      <c r="KM135" s="7"/>
      <c r="KN135" s="7"/>
      <c r="KO135" s="7"/>
      <c r="KP135" s="7"/>
      <c r="KQ135" s="7"/>
      <c r="KR135" s="7"/>
      <c r="KS135" s="7"/>
      <c r="KT135" s="7"/>
      <c r="KU135" s="7"/>
      <c r="KV135" s="7"/>
      <c r="KW135" s="7"/>
      <c r="KX135" s="7"/>
      <c r="KY135" s="7"/>
      <c r="KZ135" s="7"/>
      <c r="LA135" s="7"/>
      <c r="LB135" s="7"/>
      <c r="LC135" s="7"/>
      <c r="LD135" s="7"/>
      <c r="LE135" s="7"/>
      <c r="LF135" s="7"/>
      <c r="LG135" s="7"/>
      <c r="LH135" s="7"/>
      <c r="LI135" s="7"/>
      <c r="LJ135" s="7"/>
      <c r="LK135" s="7"/>
      <c r="LL135" s="7"/>
      <c r="LM135" s="7"/>
      <c r="LN135" s="7"/>
      <c r="LO135" s="7"/>
      <c r="LP135" s="7"/>
      <c r="LQ135" s="7"/>
      <c r="LR135" s="7"/>
      <c r="LS135" s="7"/>
      <c r="LT135" s="7"/>
      <c r="LU135" s="7"/>
      <c r="LV135" s="7"/>
      <c r="LW135" s="7"/>
      <c r="LX135" s="7"/>
      <c r="LY135" s="7"/>
      <c r="LZ135" s="7"/>
      <c r="MA135" s="7"/>
      <c r="MB135" s="7"/>
      <c r="MC135" s="7"/>
      <c r="MD135" s="7"/>
      <c r="ME135" s="7"/>
      <c r="MF135" s="7"/>
      <c r="MG135" s="7"/>
      <c r="MH135" s="7"/>
      <c r="MI135" s="7"/>
      <c r="MJ135" s="7"/>
      <c r="MK135" s="7"/>
      <c r="ML135" s="7"/>
      <c r="MM135" s="7"/>
      <c r="MN135" s="7"/>
      <c r="MO135" s="7"/>
      <c r="MP135" s="7"/>
      <c r="MQ135" s="7"/>
      <c r="MR135" s="7"/>
      <c r="MS135" s="7"/>
      <c r="MT135" s="7"/>
      <c r="MU135" s="7"/>
      <c r="MV135" s="7"/>
      <c r="MW135" s="7"/>
      <c r="MX135" s="7"/>
      <c r="MY135" s="7"/>
      <c r="MZ135" s="7"/>
      <c r="NA135" s="7"/>
      <c r="NB135" s="7"/>
      <c r="NC135" s="7"/>
      <c r="ND135" s="7"/>
      <c r="NE135" s="7"/>
      <c r="NF135" s="7"/>
      <c r="NG135" s="7"/>
      <c r="NH135" s="7"/>
      <c r="NI135" s="7"/>
      <c r="NJ135" s="7"/>
      <c r="NK135" s="7"/>
      <c r="NL135" s="7"/>
      <c r="NM135" s="7"/>
      <c r="NN135" s="7"/>
      <c r="NO135" s="7"/>
      <c r="NP135" s="7"/>
      <c r="NQ135" s="7"/>
      <c r="NR135" s="7"/>
      <c r="NS135" s="7"/>
      <c r="NT135" s="7"/>
      <c r="NU135" s="7"/>
      <c r="NV135" s="7"/>
      <c r="NW135" s="7"/>
      <c r="NX135" s="7"/>
      <c r="NY135" s="7"/>
      <c r="NZ135" s="7"/>
      <c r="OA135" s="7"/>
      <c r="OB135" s="7"/>
      <c r="OC135" s="7"/>
      <c r="OD135" s="7"/>
      <c r="OE135" s="7"/>
      <c r="OF135" s="7"/>
      <c r="OG135" s="7"/>
      <c r="OH135" s="7"/>
      <c r="OI135" s="7"/>
      <c r="OJ135" s="7"/>
      <c r="OK135" s="7"/>
      <c r="OL135" s="7"/>
      <c r="OM135" s="7"/>
    </row>
    <row r="136" spans="1:403">
      <c r="A136" s="175"/>
      <c r="B136" s="178"/>
      <c r="C136" s="117" t="s">
        <v>28</v>
      </c>
      <c r="D136" s="65" t="s">
        <v>226</v>
      </c>
      <c r="E136" s="86">
        <v>1</v>
      </c>
      <c r="F136" s="86">
        <v>1</v>
      </c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7"/>
      <c r="HI136" s="7"/>
      <c r="HJ136" s="7"/>
      <c r="HK136" s="7"/>
      <c r="HL136" s="7"/>
      <c r="HM136" s="7"/>
      <c r="HN136" s="7"/>
      <c r="HO136" s="7"/>
      <c r="HP136" s="7"/>
      <c r="HQ136" s="7"/>
      <c r="HR136" s="7"/>
      <c r="HS136" s="7"/>
      <c r="HT136" s="7"/>
      <c r="HU136" s="7"/>
      <c r="HV136" s="7"/>
      <c r="HW136" s="7"/>
      <c r="HX136" s="7"/>
      <c r="HY136" s="7"/>
      <c r="HZ136" s="7"/>
      <c r="IA136" s="7"/>
      <c r="IB136" s="7"/>
      <c r="IC136" s="7"/>
      <c r="ID136" s="7"/>
      <c r="IE136" s="7"/>
      <c r="IF136" s="7"/>
      <c r="IG136" s="7"/>
      <c r="IH136" s="7"/>
      <c r="II136" s="7"/>
      <c r="IJ136" s="7"/>
      <c r="IK136" s="7"/>
      <c r="IL136" s="7"/>
      <c r="IM136" s="7"/>
      <c r="IN136" s="7"/>
      <c r="IO136" s="7"/>
      <c r="IP136" s="7"/>
      <c r="IQ136" s="7"/>
      <c r="IR136" s="7"/>
      <c r="IS136" s="7"/>
      <c r="IT136" s="7"/>
      <c r="IU136" s="7"/>
      <c r="IV136" s="7"/>
      <c r="IW136" s="7"/>
      <c r="IX136" s="7"/>
      <c r="IY136" s="7"/>
      <c r="IZ136" s="7"/>
      <c r="JA136" s="7"/>
      <c r="JB136" s="7"/>
      <c r="JC136" s="7"/>
      <c r="JD136" s="7"/>
      <c r="JE136" s="7"/>
      <c r="JF136" s="7"/>
      <c r="JG136" s="7"/>
      <c r="JH136" s="7"/>
      <c r="JI136" s="7"/>
      <c r="JJ136" s="7"/>
      <c r="JK136" s="7"/>
      <c r="JL136" s="7"/>
      <c r="JM136" s="7"/>
      <c r="JN136" s="7"/>
      <c r="JO136" s="7"/>
      <c r="JP136" s="7"/>
      <c r="JQ136" s="7"/>
      <c r="JR136" s="7"/>
      <c r="JS136" s="7"/>
      <c r="JT136" s="7"/>
      <c r="JU136" s="7"/>
      <c r="JV136" s="7"/>
      <c r="JW136" s="7"/>
      <c r="JX136" s="7"/>
      <c r="JY136" s="7"/>
      <c r="JZ136" s="7"/>
      <c r="KA136" s="7"/>
      <c r="KB136" s="7"/>
      <c r="KC136" s="7"/>
      <c r="KD136" s="7"/>
      <c r="KE136" s="7"/>
      <c r="KF136" s="7"/>
      <c r="KG136" s="7"/>
      <c r="KH136" s="7"/>
      <c r="KI136" s="7"/>
      <c r="KJ136" s="7"/>
      <c r="KK136" s="7"/>
      <c r="KL136" s="7"/>
      <c r="KM136" s="7"/>
      <c r="KN136" s="7"/>
      <c r="KO136" s="7"/>
      <c r="KP136" s="7"/>
      <c r="KQ136" s="7"/>
      <c r="KR136" s="7"/>
      <c r="KS136" s="7"/>
      <c r="KT136" s="7"/>
      <c r="KU136" s="7"/>
      <c r="KV136" s="7"/>
      <c r="KW136" s="7"/>
      <c r="KX136" s="7"/>
      <c r="KY136" s="7"/>
      <c r="KZ136" s="7"/>
      <c r="LA136" s="7"/>
      <c r="LB136" s="7"/>
      <c r="LC136" s="7"/>
      <c r="LD136" s="7"/>
      <c r="LE136" s="7"/>
      <c r="LF136" s="7"/>
      <c r="LG136" s="7"/>
      <c r="LH136" s="7"/>
      <c r="LI136" s="7"/>
      <c r="LJ136" s="7"/>
      <c r="LK136" s="7"/>
      <c r="LL136" s="7"/>
      <c r="LM136" s="7"/>
      <c r="LN136" s="7"/>
      <c r="LO136" s="7"/>
      <c r="LP136" s="7"/>
      <c r="LQ136" s="7"/>
      <c r="LR136" s="7"/>
      <c r="LS136" s="7"/>
      <c r="LT136" s="7"/>
      <c r="LU136" s="7"/>
      <c r="LV136" s="7"/>
      <c r="LW136" s="7"/>
      <c r="LX136" s="7"/>
      <c r="LY136" s="7"/>
      <c r="LZ136" s="7"/>
      <c r="MA136" s="7"/>
      <c r="MB136" s="7"/>
      <c r="MC136" s="7"/>
      <c r="MD136" s="7"/>
      <c r="ME136" s="7"/>
      <c r="MF136" s="7"/>
      <c r="MG136" s="7"/>
      <c r="MH136" s="7"/>
      <c r="MI136" s="7"/>
      <c r="MJ136" s="7"/>
      <c r="MK136" s="7"/>
      <c r="ML136" s="7"/>
      <c r="MM136" s="7"/>
      <c r="MN136" s="7"/>
      <c r="MO136" s="7"/>
      <c r="MP136" s="7"/>
      <c r="MQ136" s="7"/>
      <c r="MR136" s="7"/>
      <c r="MS136" s="7"/>
      <c r="MT136" s="7"/>
      <c r="MU136" s="7"/>
      <c r="MV136" s="7"/>
      <c r="MW136" s="7"/>
      <c r="MX136" s="7"/>
      <c r="MY136" s="7"/>
      <c r="MZ136" s="7"/>
      <c r="NA136" s="7"/>
      <c r="NB136" s="7"/>
      <c r="NC136" s="7"/>
      <c r="ND136" s="7"/>
      <c r="NE136" s="7"/>
      <c r="NF136" s="7"/>
      <c r="NG136" s="7"/>
      <c r="NH136" s="7"/>
      <c r="NI136" s="7"/>
      <c r="NJ136" s="7"/>
      <c r="NK136" s="7"/>
      <c r="NL136" s="7"/>
      <c r="NM136" s="7"/>
      <c r="NN136" s="7"/>
      <c r="NO136" s="7"/>
      <c r="NP136" s="7"/>
      <c r="NQ136" s="7"/>
      <c r="NR136" s="7"/>
      <c r="NS136" s="7"/>
      <c r="NT136" s="7"/>
      <c r="NU136" s="7"/>
      <c r="NV136" s="7"/>
      <c r="NW136" s="7"/>
      <c r="NX136" s="7"/>
      <c r="NY136" s="7"/>
      <c r="NZ136" s="7"/>
      <c r="OA136" s="7"/>
      <c r="OB136" s="7"/>
      <c r="OC136" s="7"/>
      <c r="OD136" s="7"/>
      <c r="OE136" s="7"/>
      <c r="OF136" s="7"/>
      <c r="OG136" s="7"/>
      <c r="OH136" s="7"/>
      <c r="OI136" s="7"/>
      <c r="OJ136" s="7"/>
      <c r="OK136" s="7"/>
      <c r="OL136" s="7"/>
      <c r="OM136" s="7"/>
    </row>
    <row r="137" spans="1:403" ht="30">
      <c r="A137" s="175"/>
      <c r="B137" s="178"/>
      <c r="C137" s="117" t="s">
        <v>29</v>
      </c>
      <c r="D137" s="65" t="s">
        <v>227</v>
      </c>
      <c r="E137" s="86">
        <v>1</v>
      </c>
      <c r="F137" s="86">
        <v>3</v>
      </c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  <c r="GV137" s="7"/>
      <c r="GW137" s="7"/>
      <c r="GX137" s="7"/>
      <c r="GY137" s="7"/>
      <c r="GZ137" s="7"/>
      <c r="HA137" s="7"/>
      <c r="HB137" s="7"/>
      <c r="HC137" s="7"/>
      <c r="HD137" s="7"/>
      <c r="HE137" s="7"/>
      <c r="HF137" s="7"/>
      <c r="HG137" s="7"/>
      <c r="HH137" s="7"/>
      <c r="HI137" s="7"/>
      <c r="HJ137" s="7"/>
      <c r="HK137" s="7"/>
      <c r="HL137" s="7"/>
      <c r="HM137" s="7"/>
      <c r="HN137" s="7"/>
      <c r="HO137" s="7"/>
      <c r="HP137" s="7"/>
      <c r="HQ137" s="7"/>
      <c r="HR137" s="7"/>
      <c r="HS137" s="7"/>
      <c r="HT137" s="7"/>
      <c r="HU137" s="7"/>
      <c r="HV137" s="7"/>
      <c r="HW137" s="7"/>
      <c r="HX137" s="7"/>
      <c r="HY137" s="7"/>
      <c r="HZ137" s="7"/>
      <c r="IA137" s="7"/>
      <c r="IB137" s="7"/>
      <c r="IC137" s="7"/>
      <c r="ID137" s="7"/>
      <c r="IE137" s="7"/>
      <c r="IF137" s="7"/>
      <c r="IG137" s="7"/>
      <c r="IH137" s="7"/>
      <c r="II137" s="7"/>
      <c r="IJ137" s="7"/>
      <c r="IK137" s="7"/>
      <c r="IL137" s="7"/>
      <c r="IM137" s="7"/>
      <c r="IN137" s="7"/>
      <c r="IO137" s="7"/>
      <c r="IP137" s="7"/>
      <c r="IQ137" s="7"/>
      <c r="IR137" s="7"/>
      <c r="IS137" s="7"/>
      <c r="IT137" s="7"/>
      <c r="IU137" s="7"/>
      <c r="IV137" s="7"/>
      <c r="IW137" s="7"/>
      <c r="IX137" s="7"/>
      <c r="IY137" s="7"/>
      <c r="IZ137" s="7"/>
      <c r="JA137" s="7"/>
      <c r="JB137" s="7"/>
      <c r="JC137" s="7"/>
      <c r="JD137" s="7"/>
      <c r="JE137" s="7"/>
      <c r="JF137" s="7"/>
      <c r="JG137" s="7"/>
      <c r="JH137" s="7"/>
      <c r="JI137" s="7"/>
      <c r="JJ137" s="7"/>
      <c r="JK137" s="7"/>
      <c r="JL137" s="7"/>
      <c r="JM137" s="7"/>
      <c r="JN137" s="7"/>
      <c r="JO137" s="7"/>
      <c r="JP137" s="7"/>
      <c r="JQ137" s="7"/>
      <c r="JR137" s="7"/>
      <c r="JS137" s="7"/>
      <c r="JT137" s="7"/>
      <c r="JU137" s="7"/>
      <c r="JV137" s="7"/>
      <c r="JW137" s="7"/>
      <c r="JX137" s="7"/>
      <c r="JY137" s="7"/>
      <c r="JZ137" s="7"/>
      <c r="KA137" s="7"/>
      <c r="KB137" s="7"/>
      <c r="KC137" s="7"/>
      <c r="KD137" s="7"/>
      <c r="KE137" s="7"/>
      <c r="KF137" s="7"/>
      <c r="KG137" s="7"/>
      <c r="KH137" s="7"/>
      <c r="KI137" s="7"/>
      <c r="KJ137" s="7"/>
      <c r="KK137" s="7"/>
      <c r="KL137" s="7"/>
      <c r="KM137" s="7"/>
      <c r="KN137" s="7"/>
      <c r="KO137" s="7"/>
      <c r="KP137" s="7"/>
      <c r="KQ137" s="7"/>
      <c r="KR137" s="7"/>
      <c r="KS137" s="7"/>
      <c r="KT137" s="7"/>
      <c r="KU137" s="7"/>
      <c r="KV137" s="7"/>
      <c r="KW137" s="7"/>
      <c r="KX137" s="7"/>
      <c r="KY137" s="7"/>
      <c r="KZ137" s="7"/>
      <c r="LA137" s="7"/>
      <c r="LB137" s="7"/>
      <c r="LC137" s="7"/>
      <c r="LD137" s="7"/>
      <c r="LE137" s="7"/>
      <c r="LF137" s="7"/>
      <c r="LG137" s="7"/>
      <c r="LH137" s="7"/>
      <c r="LI137" s="7"/>
      <c r="LJ137" s="7"/>
      <c r="LK137" s="7"/>
      <c r="LL137" s="7"/>
      <c r="LM137" s="7"/>
      <c r="LN137" s="7"/>
      <c r="LO137" s="7"/>
      <c r="LP137" s="7"/>
      <c r="LQ137" s="7"/>
      <c r="LR137" s="7"/>
      <c r="LS137" s="7"/>
      <c r="LT137" s="7"/>
      <c r="LU137" s="7"/>
      <c r="LV137" s="7"/>
      <c r="LW137" s="7"/>
      <c r="LX137" s="7"/>
      <c r="LY137" s="7"/>
      <c r="LZ137" s="7"/>
      <c r="MA137" s="7"/>
      <c r="MB137" s="7"/>
      <c r="MC137" s="7"/>
      <c r="MD137" s="7"/>
      <c r="ME137" s="7"/>
      <c r="MF137" s="7"/>
      <c r="MG137" s="7"/>
      <c r="MH137" s="7"/>
      <c r="MI137" s="7"/>
      <c r="MJ137" s="7"/>
      <c r="MK137" s="7"/>
      <c r="ML137" s="7"/>
      <c r="MM137" s="7"/>
      <c r="MN137" s="7"/>
      <c r="MO137" s="7"/>
      <c r="MP137" s="7"/>
      <c r="MQ137" s="7"/>
      <c r="MR137" s="7"/>
      <c r="MS137" s="7"/>
      <c r="MT137" s="7"/>
      <c r="MU137" s="7"/>
      <c r="MV137" s="7"/>
      <c r="MW137" s="7"/>
      <c r="MX137" s="7"/>
      <c r="MY137" s="7"/>
      <c r="MZ137" s="7"/>
      <c r="NA137" s="7"/>
      <c r="NB137" s="7"/>
      <c r="NC137" s="7"/>
      <c r="ND137" s="7"/>
      <c r="NE137" s="7"/>
      <c r="NF137" s="7"/>
      <c r="NG137" s="7"/>
      <c r="NH137" s="7"/>
      <c r="NI137" s="7"/>
      <c r="NJ137" s="7"/>
      <c r="NK137" s="7"/>
      <c r="NL137" s="7"/>
      <c r="NM137" s="7"/>
      <c r="NN137" s="7"/>
      <c r="NO137" s="7"/>
      <c r="NP137" s="7"/>
      <c r="NQ137" s="7"/>
      <c r="NR137" s="7"/>
      <c r="NS137" s="7"/>
      <c r="NT137" s="7"/>
      <c r="NU137" s="7"/>
      <c r="NV137" s="7"/>
      <c r="NW137" s="7"/>
      <c r="NX137" s="7"/>
      <c r="NY137" s="7"/>
      <c r="NZ137" s="7"/>
      <c r="OA137" s="7"/>
      <c r="OB137" s="7"/>
      <c r="OC137" s="7"/>
      <c r="OD137" s="7"/>
      <c r="OE137" s="7"/>
      <c r="OF137" s="7"/>
      <c r="OG137" s="7"/>
      <c r="OH137" s="7"/>
      <c r="OI137" s="7"/>
      <c r="OJ137" s="7"/>
      <c r="OK137" s="7"/>
      <c r="OL137" s="7"/>
      <c r="OM137" s="7"/>
    </row>
    <row r="138" spans="1:403">
      <c r="A138" s="175"/>
      <c r="B138" s="178"/>
      <c r="C138" s="117" t="s">
        <v>228</v>
      </c>
      <c r="D138" s="65" t="s">
        <v>229</v>
      </c>
      <c r="E138" s="86">
        <v>2</v>
      </c>
      <c r="F138" s="86">
        <v>1</v>
      </c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  <c r="HJ138" s="7"/>
      <c r="HK138" s="7"/>
      <c r="HL138" s="7"/>
      <c r="HM138" s="7"/>
      <c r="HN138" s="7"/>
      <c r="HO138" s="7"/>
      <c r="HP138" s="7"/>
      <c r="HQ138" s="7"/>
      <c r="HR138" s="7"/>
      <c r="HS138" s="7"/>
      <c r="HT138" s="7"/>
      <c r="HU138" s="7"/>
      <c r="HV138" s="7"/>
      <c r="HW138" s="7"/>
      <c r="HX138" s="7"/>
      <c r="HY138" s="7"/>
      <c r="HZ138" s="7"/>
      <c r="IA138" s="7"/>
      <c r="IB138" s="7"/>
      <c r="IC138" s="7"/>
      <c r="ID138" s="7"/>
      <c r="IE138" s="7"/>
      <c r="IF138" s="7"/>
      <c r="IG138" s="7"/>
      <c r="IH138" s="7"/>
      <c r="II138" s="7"/>
      <c r="IJ138" s="7"/>
      <c r="IK138" s="7"/>
      <c r="IL138" s="7"/>
      <c r="IM138" s="7"/>
      <c r="IN138" s="7"/>
      <c r="IO138" s="7"/>
      <c r="IP138" s="7"/>
      <c r="IQ138" s="7"/>
      <c r="IR138" s="7"/>
      <c r="IS138" s="7"/>
      <c r="IT138" s="7"/>
      <c r="IU138" s="7"/>
      <c r="IV138" s="7"/>
      <c r="IW138" s="7"/>
      <c r="IX138" s="7"/>
      <c r="IY138" s="7"/>
      <c r="IZ138" s="7"/>
      <c r="JA138" s="7"/>
      <c r="JB138" s="7"/>
      <c r="JC138" s="7"/>
      <c r="JD138" s="7"/>
      <c r="JE138" s="7"/>
      <c r="JF138" s="7"/>
      <c r="JG138" s="7"/>
      <c r="JH138" s="7"/>
      <c r="JI138" s="7"/>
      <c r="JJ138" s="7"/>
      <c r="JK138" s="7"/>
      <c r="JL138" s="7"/>
      <c r="JM138" s="7"/>
      <c r="JN138" s="7"/>
      <c r="JO138" s="7"/>
      <c r="JP138" s="7"/>
      <c r="JQ138" s="7"/>
      <c r="JR138" s="7"/>
      <c r="JS138" s="7"/>
      <c r="JT138" s="7"/>
      <c r="JU138" s="7"/>
      <c r="JV138" s="7"/>
      <c r="JW138" s="7"/>
      <c r="JX138" s="7"/>
      <c r="JY138" s="7"/>
      <c r="JZ138" s="7"/>
      <c r="KA138" s="7"/>
      <c r="KB138" s="7"/>
      <c r="KC138" s="7"/>
      <c r="KD138" s="7"/>
      <c r="KE138" s="7"/>
      <c r="KF138" s="7"/>
      <c r="KG138" s="7"/>
      <c r="KH138" s="7"/>
      <c r="KI138" s="7"/>
      <c r="KJ138" s="7"/>
      <c r="KK138" s="7"/>
      <c r="KL138" s="7"/>
      <c r="KM138" s="7"/>
      <c r="KN138" s="7"/>
      <c r="KO138" s="7"/>
      <c r="KP138" s="7"/>
      <c r="KQ138" s="7"/>
      <c r="KR138" s="7"/>
      <c r="KS138" s="7"/>
      <c r="KT138" s="7"/>
      <c r="KU138" s="7"/>
      <c r="KV138" s="7"/>
      <c r="KW138" s="7"/>
      <c r="KX138" s="7"/>
      <c r="KY138" s="7"/>
      <c r="KZ138" s="7"/>
      <c r="LA138" s="7"/>
      <c r="LB138" s="7"/>
      <c r="LC138" s="7"/>
      <c r="LD138" s="7"/>
      <c r="LE138" s="7"/>
      <c r="LF138" s="7"/>
      <c r="LG138" s="7"/>
      <c r="LH138" s="7"/>
      <c r="LI138" s="7"/>
      <c r="LJ138" s="7"/>
      <c r="LK138" s="7"/>
      <c r="LL138" s="7"/>
      <c r="LM138" s="7"/>
      <c r="LN138" s="7"/>
      <c r="LO138" s="7"/>
      <c r="LP138" s="7"/>
      <c r="LQ138" s="7"/>
      <c r="LR138" s="7"/>
      <c r="LS138" s="7"/>
      <c r="LT138" s="7"/>
      <c r="LU138" s="7"/>
      <c r="LV138" s="7"/>
      <c r="LW138" s="7"/>
      <c r="LX138" s="7"/>
      <c r="LY138" s="7"/>
      <c r="LZ138" s="7"/>
      <c r="MA138" s="7"/>
      <c r="MB138" s="7"/>
      <c r="MC138" s="7"/>
      <c r="MD138" s="7"/>
      <c r="ME138" s="7"/>
      <c r="MF138" s="7"/>
      <c r="MG138" s="7"/>
      <c r="MH138" s="7"/>
      <c r="MI138" s="7"/>
      <c r="MJ138" s="7"/>
      <c r="MK138" s="7"/>
      <c r="ML138" s="7"/>
      <c r="MM138" s="7"/>
      <c r="MN138" s="7"/>
      <c r="MO138" s="7"/>
      <c r="MP138" s="7"/>
      <c r="MQ138" s="7"/>
      <c r="MR138" s="7"/>
      <c r="MS138" s="7"/>
      <c r="MT138" s="7"/>
      <c r="MU138" s="7"/>
      <c r="MV138" s="7"/>
      <c r="MW138" s="7"/>
      <c r="MX138" s="7"/>
      <c r="MY138" s="7"/>
      <c r="MZ138" s="7"/>
      <c r="NA138" s="7"/>
      <c r="NB138" s="7"/>
      <c r="NC138" s="7"/>
      <c r="ND138" s="7"/>
      <c r="NE138" s="7"/>
      <c r="NF138" s="7"/>
      <c r="NG138" s="7"/>
      <c r="NH138" s="7"/>
      <c r="NI138" s="7"/>
      <c r="NJ138" s="7"/>
      <c r="NK138" s="7"/>
      <c r="NL138" s="7"/>
      <c r="NM138" s="7"/>
      <c r="NN138" s="7"/>
      <c r="NO138" s="7"/>
      <c r="NP138" s="7"/>
      <c r="NQ138" s="7"/>
      <c r="NR138" s="7"/>
      <c r="NS138" s="7"/>
      <c r="NT138" s="7"/>
      <c r="NU138" s="7"/>
      <c r="NV138" s="7"/>
      <c r="NW138" s="7"/>
      <c r="NX138" s="7"/>
      <c r="NY138" s="7"/>
      <c r="NZ138" s="7"/>
      <c r="OA138" s="7"/>
      <c r="OB138" s="7"/>
      <c r="OC138" s="7"/>
      <c r="OD138" s="7"/>
      <c r="OE138" s="7"/>
      <c r="OF138" s="7"/>
      <c r="OG138" s="7"/>
      <c r="OH138" s="7"/>
      <c r="OI138" s="7"/>
      <c r="OJ138" s="7"/>
      <c r="OK138" s="7"/>
      <c r="OL138" s="7"/>
      <c r="OM138" s="7"/>
    </row>
    <row r="139" spans="1:403" ht="61.5" customHeight="1">
      <c r="A139" s="175"/>
      <c r="B139" s="178"/>
      <c r="C139" s="117" t="s">
        <v>30</v>
      </c>
      <c r="D139" s="65" t="s">
        <v>230</v>
      </c>
      <c r="E139" s="86">
        <v>1</v>
      </c>
      <c r="F139" s="86">
        <v>3</v>
      </c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/>
      <c r="HM139" s="7"/>
      <c r="HN139" s="7"/>
      <c r="HO139" s="7"/>
      <c r="HP139" s="7"/>
      <c r="HQ139" s="7"/>
      <c r="HR139" s="7"/>
      <c r="HS139" s="7"/>
      <c r="HT139" s="7"/>
      <c r="HU139" s="7"/>
      <c r="HV139" s="7"/>
      <c r="HW139" s="7"/>
      <c r="HX139" s="7"/>
      <c r="HY139" s="7"/>
      <c r="HZ139" s="7"/>
      <c r="IA139" s="7"/>
      <c r="IB139" s="7"/>
      <c r="IC139" s="7"/>
      <c r="ID139" s="7"/>
      <c r="IE139" s="7"/>
      <c r="IF139" s="7"/>
      <c r="IG139" s="7"/>
      <c r="IH139" s="7"/>
      <c r="II139" s="7"/>
      <c r="IJ139" s="7"/>
      <c r="IK139" s="7"/>
      <c r="IL139" s="7"/>
      <c r="IM139" s="7"/>
      <c r="IN139" s="7"/>
      <c r="IO139" s="7"/>
      <c r="IP139" s="7"/>
      <c r="IQ139" s="7"/>
      <c r="IR139" s="7"/>
      <c r="IS139" s="7"/>
      <c r="IT139" s="7"/>
      <c r="IU139" s="7"/>
      <c r="IV139" s="7"/>
      <c r="IW139" s="7"/>
      <c r="IX139" s="7"/>
      <c r="IY139" s="7"/>
      <c r="IZ139" s="7"/>
      <c r="JA139" s="7"/>
      <c r="JB139" s="7"/>
      <c r="JC139" s="7"/>
      <c r="JD139" s="7"/>
      <c r="JE139" s="7"/>
      <c r="JF139" s="7"/>
      <c r="JG139" s="7"/>
      <c r="JH139" s="7"/>
      <c r="JI139" s="7"/>
      <c r="JJ139" s="7"/>
      <c r="JK139" s="7"/>
      <c r="JL139" s="7"/>
      <c r="JM139" s="7"/>
      <c r="JN139" s="7"/>
      <c r="JO139" s="7"/>
      <c r="JP139" s="7"/>
      <c r="JQ139" s="7"/>
      <c r="JR139" s="7"/>
      <c r="JS139" s="7"/>
      <c r="JT139" s="7"/>
      <c r="JU139" s="7"/>
      <c r="JV139" s="7"/>
      <c r="JW139" s="7"/>
      <c r="JX139" s="7"/>
      <c r="JY139" s="7"/>
      <c r="JZ139" s="7"/>
      <c r="KA139" s="7"/>
      <c r="KB139" s="7"/>
      <c r="KC139" s="7"/>
      <c r="KD139" s="7"/>
      <c r="KE139" s="7"/>
      <c r="KF139" s="7"/>
      <c r="KG139" s="7"/>
      <c r="KH139" s="7"/>
      <c r="KI139" s="7"/>
      <c r="KJ139" s="7"/>
      <c r="KK139" s="7"/>
      <c r="KL139" s="7"/>
      <c r="KM139" s="7"/>
      <c r="KN139" s="7"/>
      <c r="KO139" s="7"/>
      <c r="KP139" s="7"/>
      <c r="KQ139" s="7"/>
      <c r="KR139" s="7"/>
      <c r="KS139" s="7"/>
      <c r="KT139" s="7"/>
      <c r="KU139" s="7"/>
      <c r="KV139" s="7"/>
      <c r="KW139" s="7"/>
      <c r="KX139" s="7"/>
      <c r="KY139" s="7"/>
      <c r="KZ139" s="7"/>
      <c r="LA139" s="7"/>
      <c r="LB139" s="7"/>
      <c r="LC139" s="7"/>
      <c r="LD139" s="7"/>
      <c r="LE139" s="7"/>
      <c r="LF139" s="7"/>
      <c r="LG139" s="7"/>
      <c r="LH139" s="7"/>
      <c r="LI139" s="7"/>
      <c r="LJ139" s="7"/>
      <c r="LK139" s="7"/>
      <c r="LL139" s="7"/>
      <c r="LM139" s="7"/>
      <c r="LN139" s="7"/>
      <c r="LO139" s="7"/>
      <c r="LP139" s="7"/>
      <c r="LQ139" s="7"/>
      <c r="LR139" s="7"/>
      <c r="LS139" s="7"/>
      <c r="LT139" s="7"/>
      <c r="LU139" s="7"/>
      <c r="LV139" s="7"/>
      <c r="LW139" s="7"/>
      <c r="LX139" s="7"/>
      <c r="LY139" s="7"/>
      <c r="LZ139" s="7"/>
      <c r="MA139" s="7"/>
      <c r="MB139" s="7"/>
      <c r="MC139" s="7"/>
      <c r="MD139" s="7"/>
      <c r="ME139" s="7"/>
      <c r="MF139" s="7"/>
      <c r="MG139" s="7"/>
      <c r="MH139" s="7"/>
      <c r="MI139" s="7"/>
      <c r="MJ139" s="7"/>
      <c r="MK139" s="7"/>
      <c r="ML139" s="7"/>
      <c r="MM139" s="7"/>
      <c r="MN139" s="7"/>
      <c r="MO139" s="7"/>
      <c r="MP139" s="7"/>
      <c r="MQ139" s="7"/>
      <c r="MR139" s="7"/>
      <c r="MS139" s="7"/>
      <c r="MT139" s="7"/>
      <c r="MU139" s="7"/>
      <c r="MV139" s="7"/>
      <c r="MW139" s="7"/>
      <c r="MX139" s="7"/>
      <c r="MY139" s="7"/>
      <c r="MZ139" s="7"/>
      <c r="NA139" s="7"/>
      <c r="NB139" s="7"/>
      <c r="NC139" s="7"/>
      <c r="ND139" s="7"/>
      <c r="NE139" s="7"/>
      <c r="NF139" s="7"/>
      <c r="NG139" s="7"/>
      <c r="NH139" s="7"/>
      <c r="NI139" s="7"/>
      <c r="NJ139" s="7"/>
      <c r="NK139" s="7"/>
      <c r="NL139" s="7"/>
      <c r="NM139" s="7"/>
      <c r="NN139" s="7"/>
      <c r="NO139" s="7"/>
      <c r="NP139" s="7"/>
      <c r="NQ139" s="7"/>
      <c r="NR139" s="7"/>
      <c r="NS139" s="7"/>
      <c r="NT139" s="7"/>
      <c r="NU139" s="7"/>
      <c r="NV139" s="7"/>
      <c r="NW139" s="7"/>
      <c r="NX139" s="7"/>
      <c r="NY139" s="7"/>
      <c r="NZ139" s="7"/>
      <c r="OA139" s="7"/>
      <c r="OB139" s="7"/>
      <c r="OC139" s="7"/>
      <c r="OD139" s="7"/>
      <c r="OE139" s="7"/>
      <c r="OF139" s="7"/>
      <c r="OG139" s="7"/>
      <c r="OH139" s="7"/>
      <c r="OI139" s="7"/>
      <c r="OJ139" s="7"/>
      <c r="OK139" s="7"/>
      <c r="OL139" s="7"/>
      <c r="OM139" s="7"/>
    </row>
    <row r="140" spans="1:403">
      <c r="A140" s="175"/>
      <c r="B140" s="178"/>
      <c r="C140" s="117" t="s">
        <v>58</v>
      </c>
      <c r="D140" s="65" t="s">
        <v>231</v>
      </c>
      <c r="E140" s="86">
        <v>1</v>
      </c>
      <c r="F140" s="86">
        <v>1</v>
      </c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/>
      <c r="HI140" s="7"/>
      <c r="HJ140" s="7"/>
      <c r="HK140" s="7"/>
      <c r="HL140" s="7"/>
      <c r="HM140" s="7"/>
      <c r="HN140" s="7"/>
      <c r="HO140" s="7"/>
      <c r="HP140" s="7"/>
      <c r="HQ140" s="7"/>
      <c r="HR140" s="7"/>
      <c r="HS140" s="7"/>
      <c r="HT140" s="7"/>
      <c r="HU140" s="7"/>
      <c r="HV140" s="7"/>
      <c r="HW140" s="7"/>
      <c r="HX140" s="7"/>
      <c r="HY140" s="7"/>
      <c r="HZ140" s="7"/>
      <c r="IA140" s="7"/>
      <c r="IB140" s="7"/>
      <c r="IC140" s="7"/>
      <c r="ID140" s="7"/>
      <c r="IE140" s="7"/>
      <c r="IF140" s="7"/>
      <c r="IG140" s="7"/>
      <c r="IH140" s="7"/>
      <c r="II140" s="7"/>
      <c r="IJ140" s="7"/>
      <c r="IK140" s="7"/>
      <c r="IL140" s="7"/>
      <c r="IM140" s="7"/>
      <c r="IN140" s="7"/>
      <c r="IO140" s="7"/>
      <c r="IP140" s="7"/>
      <c r="IQ140" s="7"/>
      <c r="IR140" s="7"/>
      <c r="IS140" s="7"/>
      <c r="IT140" s="7"/>
      <c r="IU140" s="7"/>
      <c r="IV140" s="7"/>
      <c r="IW140" s="7"/>
      <c r="IX140" s="7"/>
      <c r="IY140" s="7"/>
      <c r="IZ140" s="7"/>
      <c r="JA140" s="7"/>
      <c r="JB140" s="7"/>
      <c r="JC140" s="7"/>
      <c r="JD140" s="7"/>
      <c r="JE140" s="7"/>
      <c r="JF140" s="7"/>
      <c r="JG140" s="7"/>
      <c r="JH140" s="7"/>
      <c r="JI140" s="7"/>
      <c r="JJ140" s="7"/>
      <c r="JK140" s="7"/>
      <c r="JL140" s="7"/>
      <c r="JM140" s="7"/>
      <c r="JN140" s="7"/>
      <c r="JO140" s="7"/>
      <c r="JP140" s="7"/>
      <c r="JQ140" s="7"/>
      <c r="JR140" s="7"/>
      <c r="JS140" s="7"/>
      <c r="JT140" s="7"/>
      <c r="JU140" s="7"/>
      <c r="JV140" s="7"/>
      <c r="JW140" s="7"/>
      <c r="JX140" s="7"/>
      <c r="JY140" s="7"/>
      <c r="JZ140" s="7"/>
      <c r="KA140" s="7"/>
      <c r="KB140" s="7"/>
      <c r="KC140" s="7"/>
      <c r="KD140" s="7"/>
      <c r="KE140" s="7"/>
      <c r="KF140" s="7"/>
      <c r="KG140" s="7"/>
      <c r="KH140" s="7"/>
      <c r="KI140" s="7"/>
      <c r="KJ140" s="7"/>
      <c r="KK140" s="7"/>
      <c r="KL140" s="7"/>
      <c r="KM140" s="7"/>
      <c r="KN140" s="7"/>
      <c r="KO140" s="7"/>
      <c r="KP140" s="7"/>
      <c r="KQ140" s="7"/>
      <c r="KR140" s="7"/>
      <c r="KS140" s="7"/>
      <c r="KT140" s="7"/>
      <c r="KU140" s="7"/>
      <c r="KV140" s="7"/>
      <c r="KW140" s="7"/>
      <c r="KX140" s="7"/>
      <c r="KY140" s="7"/>
      <c r="KZ140" s="7"/>
      <c r="LA140" s="7"/>
      <c r="LB140" s="7"/>
      <c r="LC140" s="7"/>
      <c r="LD140" s="7"/>
      <c r="LE140" s="7"/>
      <c r="LF140" s="7"/>
      <c r="LG140" s="7"/>
      <c r="LH140" s="7"/>
      <c r="LI140" s="7"/>
      <c r="LJ140" s="7"/>
      <c r="LK140" s="7"/>
      <c r="LL140" s="7"/>
      <c r="LM140" s="7"/>
      <c r="LN140" s="7"/>
      <c r="LO140" s="7"/>
      <c r="LP140" s="7"/>
      <c r="LQ140" s="7"/>
      <c r="LR140" s="7"/>
      <c r="LS140" s="7"/>
      <c r="LT140" s="7"/>
      <c r="LU140" s="7"/>
      <c r="LV140" s="7"/>
      <c r="LW140" s="7"/>
      <c r="LX140" s="7"/>
      <c r="LY140" s="7"/>
      <c r="LZ140" s="7"/>
      <c r="MA140" s="7"/>
      <c r="MB140" s="7"/>
      <c r="MC140" s="7"/>
      <c r="MD140" s="7"/>
      <c r="ME140" s="7"/>
      <c r="MF140" s="7"/>
      <c r="MG140" s="7"/>
      <c r="MH140" s="7"/>
      <c r="MI140" s="7"/>
      <c r="MJ140" s="7"/>
      <c r="MK140" s="7"/>
      <c r="ML140" s="7"/>
      <c r="MM140" s="7"/>
      <c r="MN140" s="7"/>
      <c r="MO140" s="7"/>
      <c r="MP140" s="7"/>
      <c r="MQ140" s="7"/>
      <c r="MR140" s="7"/>
      <c r="MS140" s="7"/>
      <c r="MT140" s="7"/>
      <c r="MU140" s="7"/>
      <c r="MV140" s="7"/>
      <c r="MW140" s="7"/>
      <c r="MX140" s="7"/>
      <c r="MY140" s="7"/>
      <c r="MZ140" s="7"/>
      <c r="NA140" s="7"/>
      <c r="NB140" s="7"/>
      <c r="NC140" s="7"/>
      <c r="ND140" s="7"/>
      <c r="NE140" s="7"/>
      <c r="NF140" s="7"/>
      <c r="NG140" s="7"/>
      <c r="NH140" s="7"/>
      <c r="NI140" s="7"/>
      <c r="NJ140" s="7"/>
      <c r="NK140" s="7"/>
      <c r="NL140" s="7"/>
      <c r="NM140" s="7"/>
      <c r="NN140" s="7"/>
      <c r="NO140" s="7"/>
      <c r="NP140" s="7"/>
      <c r="NQ140" s="7"/>
      <c r="NR140" s="7"/>
      <c r="NS140" s="7"/>
      <c r="NT140" s="7"/>
      <c r="NU140" s="7"/>
      <c r="NV140" s="7"/>
      <c r="NW140" s="7"/>
      <c r="NX140" s="7"/>
      <c r="NY140" s="7"/>
      <c r="NZ140" s="7"/>
      <c r="OA140" s="7"/>
      <c r="OB140" s="7"/>
      <c r="OC140" s="7"/>
      <c r="OD140" s="7"/>
      <c r="OE140" s="7"/>
      <c r="OF140" s="7"/>
      <c r="OG140" s="7"/>
      <c r="OH140" s="7"/>
      <c r="OI140" s="7"/>
      <c r="OJ140" s="7"/>
      <c r="OK140" s="7"/>
      <c r="OL140" s="7"/>
      <c r="OM140" s="7"/>
    </row>
    <row r="141" spans="1:403">
      <c r="A141" s="175"/>
      <c r="B141" s="178"/>
      <c r="C141" s="117" t="s">
        <v>232</v>
      </c>
      <c r="D141" s="65" t="s">
        <v>233</v>
      </c>
      <c r="E141" s="86">
        <v>1</v>
      </c>
      <c r="F141" s="86">
        <v>3</v>
      </c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  <c r="HJ141" s="7"/>
      <c r="HK141" s="7"/>
      <c r="HL141" s="7"/>
      <c r="HM141" s="7"/>
      <c r="HN141" s="7"/>
      <c r="HO141" s="7"/>
      <c r="HP141" s="7"/>
      <c r="HQ141" s="7"/>
      <c r="HR141" s="7"/>
      <c r="HS141" s="7"/>
      <c r="HT141" s="7"/>
      <c r="HU141" s="7"/>
      <c r="HV141" s="7"/>
      <c r="HW141" s="7"/>
      <c r="HX141" s="7"/>
      <c r="HY141" s="7"/>
      <c r="HZ141" s="7"/>
      <c r="IA141" s="7"/>
      <c r="IB141" s="7"/>
      <c r="IC141" s="7"/>
      <c r="ID141" s="7"/>
      <c r="IE141" s="7"/>
      <c r="IF141" s="7"/>
      <c r="IG141" s="7"/>
      <c r="IH141" s="7"/>
      <c r="II141" s="7"/>
      <c r="IJ141" s="7"/>
      <c r="IK141" s="7"/>
      <c r="IL141" s="7"/>
      <c r="IM141" s="7"/>
      <c r="IN141" s="7"/>
      <c r="IO141" s="7"/>
      <c r="IP141" s="7"/>
      <c r="IQ141" s="7"/>
      <c r="IR141" s="7"/>
      <c r="IS141" s="7"/>
      <c r="IT141" s="7"/>
      <c r="IU141" s="7"/>
      <c r="IV141" s="7"/>
      <c r="IW141" s="7"/>
      <c r="IX141" s="7"/>
      <c r="IY141" s="7"/>
      <c r="IZ141" s="7"/>
      <c r="JA141" s="7"/>
      <c r="JB141" s="7"/>
      <c r="JC141" s="7"/>
      <c r="JD141" s="7"/>
      <c r="JE141" s="7"/>
      <c r="JF141" s="7"/>
      <c r="JG141" s="7"/>
      <c r="JH141" s="7"/>
      <c r="JI141" s="7"/>
      <c r="JJ141" s="7"/>
      <c r="JK141" s="7"/>
      <c r="JL141" s="7"/>
      <c r="JM141" s="7"/>
      <c r="JN141" s="7"/>
      <c r="JO141" s="7"/>
      <c r="JP141" s="7"/>
      <c r="JQ141" s="7"/>
      <c r="JR141" s="7"/>
      <c r="JS141" s="7"/>
      <c r="JT141" s="7"/>
      <c r="JU141" s="7"/>
      <c r="JV141" s="7"/>
      <c r="JW141" s="7"/>
      <c r="JX141" s="7"/>
      <c r="JY141" s="7"/>
      <c r="JZ141" s="7"/>
      <c r="KA141" s="7"/>
      <c r="KB141" s="7"/>
      <c r="KC141" s="7"/>
      <c r="KD141" s="7"/>
      <c r="KE141" s="7"/>
      <c r="KF141" s="7"/>
      <c r="KG141" s="7"/>
      <c r="KH141" s="7"/>
      <c r="KI141" s="7"/>
      <c r="KJ141" s="7"/>
      <c r="KK141" s="7"/>
      <c r="KL141" s="7"/>
      <c r="KM141" s="7"/>
      <c r="KN141" s="7"/>
      <c r="KO141" s="7"/>
      <c r="KP141" s="7"/>
      <c r="KQ141" s="7"/>
      <c r="KR141" s="7"/>
      <c r="KS141" s="7"/>
      <c r="KT141" s="7"/>
      <c r="KU141" s="7"/>
      <c r="KV141" s="7"/>
      <c r="KW141" s="7"/>
      <c r="KX141" s="7"/>
      <c r="KY141" s="7"/>
      <c r="KZ141" s="7"/>
      <c r="LA141" s="7"/>
      <c r="LB141" s="7"/>
      <c r="LC141" s="7"/>
      <c r="LD141" s="7"/>
      <c r="LE141" s="7"/>
      <c r="LF141" s="7"/>
      <c r="LG141" s="7"/>
      <c r="LH141" s="7"/>
      <c r="LI141" s="7"/>
      <c r="LJ141" s="7"/>
      <c r="LK141" s="7"/>
      <c r="LL141" s="7"/>
      <c r="LM141" s="7"/>
      <c r="LN141" s="7"/>
      <c r="LO141" s="7"/>
      <c r="LP141" s="7"/>
      <c r="LQ141" s="7"/>
      <c r="LR141" s="7"/>
      <c r="LS141" s="7"/>
      <c r="LT141" s="7"/>
      <c r="LU141" s="7"/>
      <c r="LV141" s="7"/>
      <c r="LW141" s="7"/>
      <c r="LX141" s="7"/>
      <c r="LY141" s="7"/>
      <c r="LZ141" s="7"/>
      <c r="MA141" s="7"/>
      <c r="MB141" s="7"/>
      <c r="MC141" s="7"/>
      <c r="MD141" s="7"/>
      <c r="ME141" s="7"/>
      <c r="MF141" s="7"/>
      <c r="MG141" s="7"/>
      <c r="MH141" s="7"/>
      <c r="MI141" s="7"/>
      <c r="MJ141" s="7"/>
      <c r="MK141" s="7"/>
      <c r="ML141" s="7"/>
      <c r="MM141" s="7"/>
      <c r="MN141" s="7"/>
      <c r="MO141" s="7"/>
      <c r="MP141" s="7"/>
      <c r="MQ141" s="7"/>
      <c r="MR141" s="7"/>
      <c r="MS141" s="7"/>
      <c r="MT141" s="7"/>
      <c r="MU141" s="7"/>
      <c r="MV141" s="7"/>
      <c r="MW141" s="7"/>
      <c r="MX141" s="7"/>
      <c r="MY141" s="7"/>
      <c r="MZ141" s="7"/>
      <c r="NA141" s="7"/>
      <c r="NB141" s="7"/>
      <c r="NC141" s="7"/>
      <c r="ND141" s="7"/>
      <c r="NE141" s="7"/>
      <c r="NF141" s="7"/>
      <c r="NG141" s="7"/>
      <c r="NH141" s="7"/>
      <c r="NI141" s="7"/>
      <c r="NJ141" s="7"/>
      <c r="NK141" s="7"/>
      <c r="NL141" s="7"/>
      <c r="NM141" s="7"/>
      <c r="NN141" s="7"/>
      <c r="NO141" s="7"/>
      <c r="NP141" s="7"/>
      <c r="NQ141" s="7"/>
      <c r="NR141" s="7"/>
      <c r="NS141" s="7"/>
      <c r="NT141" s="7"/>
      <c r="NU141" s="7"/>
      <c r="NV141" s="7"/>
      <c r="NW141" s="7"/>
      <c r="NX141" s="7"/>
      <c r="NY141" s="7"/>
      <c r="NZ141" s="7"/>
      <c r="OA141" s="7"/>
      <c r="OB141" s="7"/>
      <c r="OC141" s="7"/>
      <c r="OD141" s="7"/>
      <c r="OE141" s="7"/>
      <c r="OF141" s="7"/>
      <c r="OG141" s="7"/>
      <c r="OH141" s="7"/>
      <c r="OI141" s="7"/>
      <c r="OJ141" s="7"/>
      <c r="OK141" s="7"/>
      <c r="OL141" s="7"/>
      <c r="OM141" s="7"/>
    </row>
    <row r="142" spans="1:403">
      <c r="A142" s="175"/>
      <c r="B142" s="178"/>
      <c r="C142" s="117" t="s">
        <v>67</v>
      </c>
      <c r="D142" s="65" t="s">
        <v>234</v>
      </c>
      <c r="E142" s="86">
        <v>1</v>
      </c>
      <c r="F142" s="86">
        <v>1</v>
      </c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  <c r="HJ142" s="7"/>
      <c r="HK142" s="7"/>
      <c r="HL142" s="7"/>
      <c r="HM142" s="7"/>
      <c r="HN142" s="7"/>
      <c r="HO142" s="7"/>
      <c r="HP142" s="7"/>
      <c r="HQ142" s="7"/>
      <c r="HR142" s="7"/>
      <c r="HS142" s="7"/>
      <c r="HT142" s="7"/>
      <c r="HU142" s="7"/>
      <c r="HV142" s="7"/>
      <c r="HW142" s="7"/>
      <c r="HX142" s="7"/>
      <c r="HY142" s="7"/>
      <c r="HZ142" s="7"/>
      <c r="IA142" s="7"/>
      <c r="IB142" s="7"/>
      <c r="IC142" s="7"/>
      <c r="ID142" s="7"/>
      <c r="IE142" s="7"/>
      <c r="IF142" s="7"/>
      <c r="IG142" s="7"/>
      <c r="IH142" s="7"/>
      <c r="II142" s="7"/>
      <c r="IJ142" s="7"/>
      <c r="IK142" s="7"/>
      <c r="IL142" s="7"/>
      <c r="IM142" s="7"/>
      <c r="IN142" s="7"/>
      <c r="IO142" s="7"/>
      <c r="IP142" s="7"/>
      <c r="IQ142" s="7"/>
      <c r="IR142" s="7"/>
      <c r="IS142" s="7"/>
      <c r="IT142" s="7"/>
      <c r="IU142" s="7"/>
      <c r="IV142" s="7"/>
      <c r="IW142" s="7"/>
      <c r="IX142" s="7"/>
      <c r="IY142" s="7"/>
      <c r="IZ142" s="7"/>
      <c r="JA142" s="7"/>
      <c r="JB142" s="7"/>
      <c r="JC142" s="7"/>
      <c r="JD142" s="7"/>
      <c r="JE142" s="7"/>
      <c r="JF142" s="7"/>
      <c r="JG142" s="7"/>
      <c r="JH142" s="7"/>
      <c r="JI142" s="7"/>
      <c r="JJ142" s="7"/>
      <c r="JK142" s="7"/>
      <c r="JL142" s="7"/>
      <c r="JM142" s="7"/>
      <c r="JN142" s="7"/>
      <c r="JO142" s="7"/>
      <c r="JP142" s="7"/>
      <c r="JQ142" s="7"/>
      <c r="JR142" s="7"/>
      <c r="JS142" s="7"/>
      <c r="JT142" s="7"/>
      <c r="JU142" s="7"/>
      <c r="JV142" s="7"/>
      <c r="JW142" s="7"/>
      <c r="JX142" s="7"/>
      <c r="JY142" s="7"/>
      <c r="JZ142" s="7"/>
      <c r="KA142" s="7"/>
      <c r="KB142" s="7"/>
      <c r="KC142" s="7"/>
      <c r="KD142" s="7"/>
      <c r="KE142" s="7"/>
      <c r="KF142" s="7"/>
      <c r="KG142" s="7"/>
      <c r="KH142" s="7"/>
      <c r="KI142" s="7"/>
      <c r="KJ142" s="7"/>
      <c r="KK142" s="7"/>
      <c r="KL142" s="7"/>
      <c r="KM142" s="7"/>
      <c r="KN142" s="7"/>
      <c r="KO142" s="7"/>
      <c r="KP142" s="7"/>
      <c r="KQ142" s="7"/>
      <c r="KR142" s="7"/>
      <c r="KS142" s="7"/>
      <c r="KT142" s="7"/>
      <c r="KU142" s="7"/>
      <c r="KV142" s="7"/>
      <c r="KW142" s="7"/>
      <c r="KX142" s="7"/>
      <c r="KY142" s="7"/>
      <c r="KZ142" s="7"/>
      <c r="LA142" s="7"/>
      <c r="LB142" s="7"/>
      <c r="LC142" s="7"/>
      <c r="LD142" s="7"/>
      <c r="LE142" s="7"/>
      <c r="LF142" s="7"/>
      <c r="LG142" s="7"/>
      <c r="LH142" s="7"/>
      <c r="LI142" s="7"/>
      <c r="LJ142" s="7"/>
      <c r="LK142" s="7"/>
      <c r="LL142" s="7"/>
      <c r="LM142" s="7"/>
      <c r="LN142" s="7"/>
      <c r="LO142" s="7"/>
      <c r="LP142" s="7"/>
      <c r="LQ142" s="7"/>
      <c r="LR142" s="7"/>
      <c r="LS142" s="7"/>
      <c r="LT142" s="7"/>
      <c r="LU142" s="7"/>
      <c r="LV142" s="7"/>
      <c r="LW142" s="7"/>
      <c r="LX142" s="7"/>
      <c r="LY142" s="7"/>
      <c r="LZ142" s="7"/>
      <c r="MA142" s="7"/>
      <c r="MB142" s="7"/>
      <c r="MC142" s="7"/>
      <c r="MD142" s="7"/>
      <c r="ME142" s="7"/>
      <c r="MF142" s="7"/>
      <c r="MG142" s="7"/>
      <c r="MH142" s="7"/>
      <c r="MI142" s="7"/>
      <c r="MJ142" s="7"/>
      <c r="MK142" s="7"/>
      <c r="ML142" s="7"/>
      <c r="MM142" s="7"/>
      <c r="MN142" s="7"/>
      <c r="MO142" s="7"/>
      <c r="MP142" s="7"/>
      <c r="MQ142" s="7"/>
      <c r="MR142" s="7"/>
      <c r="MS142" s="7"/>
      <c r="MT142" s="7"/>
      <c r="MU142" s="7"/>
      <c r="MV142" s="7"/>
      <c r="MW142" s="7"/>
      <c r="MX142" s="7"/>
      <c r="MY142" s="7"/>
      <c r="MZ142" s="7"/>
      <c r="NA142" s="7"/>
      <c r="NB142" s="7"/>
      <c r="NC142" s="7"/>
      <c r="ND142" s="7"/>
      <c r="NE142" s="7"/>
      <c r="NF142" s="7"/>
      <c r="NG142" s="7"/>
      <c r="NH142" s="7"/>
      <c r="NI142" s="7"/>
      <c r="NJ142" s="7"/>
      <c r="NK142" s="7"/>
      <c r="NL142" s="7"/>
      <c r="NM142" s="7"/>
      <c r="NN142" s="7"/>
      <c r="NO142" s="7"/>
      <c r="NP142" s="7"/>
      <c r="NQ142" s="7"/>
      <c r="NR142" s="7"/>
      <c r="NS142" s="7"/>
      <c r="NT142" s="7"/>
      <c r="NU142" s="7"/>
      <c r="NV142" s="7"/>
      <c r="NW142" s="7"/>
      <c r="NX142" s="7"/>
      <c r="NY142" s="7"/>
      <c r="NZ142" s="7"/>
      <c r="OA142" s="7"/>
      <c r="OB142" s="7"/>
      <c r="OC142" s="7"/>
      <c r="OD142" s="7"/>
      <c r="OE142" s="7"/>
      <c r="OF142" s="7"/>
      <c r="OG142" s="7"/>
      <c r="OH142" s="7"/>
      <c r="OI142" s="7"/>
      <c r="OJ142" s="7"/>
      <c r="OK142" s="7"/>
      <c r="OL142" s="7"/>
      <c r="OM142" s="7"/>
    </row>
    <row r="143" spans="1:403">
      <c r="A143" s="175"/>
      <c r="B143" s="178"/>
      <c r="C143" s="117" t="s">
        <v>35</v>
      </c>
      <c r="D143" s="65" t="s">
        <v>235</v>
      </c>
      <c r="E143" s="86">
        <v>1</v>
      </c>
      <c r="F143" s="86">
        <v>1</v>
      </c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  <c r="HJ143" s="7"/>
      <c r="HK143" s="7"/>
      <c r="HL143" s="7"/>
      <c r="HM143" s="7"/>
      <c r="HN143" s="7"/>
      <c r="HO143" s="7"/>
      <c r="HP143" s="7"/>
      <c r="HQ143" s="7"/>
      <c r="HR143" s="7"/>
      <c r="HS143" s="7"/>
      <c r="HT143" s="7"/>
      <c r="HU143" s="7"/>
      <c r="HV143" s="7"/>
      <c r="HW143" s="7"/>
      <c r="HX143" s="7"/>
      <c r="HY143" s="7"/>
      <c r="HZ143" s="7"/>
      <c r="IA143" s="7"/>
      <c r="IB143" s="7"/>
      <c r="IC143" s="7"/>
      <c r="ID143" s="7"/>
      <c r="IE143" s="7"/>
      <c r="IF143" s="7"/>
      <c r="IG143" s="7"/>
      <c r="IH143" s="7"/>
      <c r="II143" s="7"/>
      <c r="IJ143" s="7"/>
      <c r="IK143" s="7"/>
      <c r="IL143" s="7"/>
      <c r="IM143" s="7"/>
      <c r="IN143" s="7"/>
      <c r="IO143" s="7"/>
      <c r="IP143" s="7"/>
      <c r="IQ143" s="7"/>
      <c r="IR143" s="7"/>
      <c r="IS143" s="7"/>
      <c r="IT143" s="7"/>
      <c r="IU143" s="7"/>
      <c r="IV143" s="7"/>
      <c r="IW143" s="7"/>
      <c r="IX143" s="7"/>
      <c r="IY143" s="7"/>
      <c r="IZ143" s="7"/>
      <c r="JA143" s="7"/>
      <c r="JB143" s="7"/>
      <c r="JC143" s="7"/>
      <c r="JD143" s="7"/>
      <c r="JE143" s="7"/>
      <c r="JF143" s="7"/>
      <c r="JG143" s="7"/>
      <c r="JH143" s="7"/>
      <c r="JI143" s="7"/>
      <c r="JJ143" s="7"/>
      <c r="JK143" s="7"/>
      <c r="JL143" s="7"/>
      <c r="JM143" s="7"/>
      <c r="JN143" s="7"/>
      <c r="JO143" s="7"/>
      <c r="JP143" s="7"/>
      <c r="JQ143" s="7"/>
      <c r="JR143" s="7"/>
      <c r="JS143" s="7"/>
      <c r="JT143" s="7"/>
      <c r="JU143" s="7"/>
      <c r="JV143" s="7"/>
      <c r="JW143" s="7"/>
      <c r="JX143" s="7"/>
      <c r="JY143" s="7"/>
      <c r="JZ143" s="7"/>
      <c r="KA143" s="7"/>
      <c r="KB143" s="7"/>
      <c r="KC143" s="7"/>
      <c r="KD143" s="7"/>
      <c r="KE143" s="7"/>
      <c r="KF143" s="7"/>
      <c r="KG143" s="7"/>
      <c r="KH143" s="7"/>
      <c r="KI143" s="7"/>
      <c r="KJ143" s="7"/>
      <c r="KK143" s="7"/>
      <c r="KL143" s="7"/>
      <c r="KM143" s="7"/>
      <c r="KN143" s="7"/>
      <c r="KO143" s="7"/>
      <c r="KP143" s="7"/>
      <c r="KQ143" s="7"/>
      <c r="KR143" s="7"/>
      <c r="KS143" s="7"/>
      <c r="KT143" s="7"/>
      <c r="KU143" s="7"/>
      <c r="KV143" s="7"/>
      <c r="KW143" s="7"/>
      <c r="KX143" s="7"/>
      <c r="KY143" s="7"/>
      <c r="KZ143" s="7"/>
      <c r="LA143" s="7"/>
      <c r="LB143" s="7"/>
      <c r="LC143" s="7"/>
      <c r="LD143" s="7"/>
      <c r="LE143" s="7"/>
      <c r="LF143" s="7"/>
      <c r="LG143" s="7"/>
      <c r="LH143" s="7"/>
      <c r="LI143" s="7"/>
      <c r="LJ143" s="7"/>
      <c r="LK143" s="7"/>
      <c r="LL143" s="7"/>
      <c r="LM143" s="7"/>
      <c r="LN143" s="7"/>
      <c r="LO143" s="7"/>
      <c r="LP143" s="7"/>
      <c r="LQ143" s="7"/>
      <c r="LR143" s="7"/>
      <c r="LS143" s="7"/>
      <c r="LT143" s="7"/>
      <c r="LU143" s="7"/>
      <c r="LV143" s="7"/>
      <c r="LW143" s="7"/>
      <c r="LX143" s="7"/>
      <c r="LY143" s="7"/>
      <c r="LZ143" s="7"/>
      <c r="MA143" s="7"/>
      <c r="MB143" s="7"/>
      <c r="MC143" s="7"/>
      <c r="MD143" s="7"/>
      <c r="ME143" s="7"/>
      <c r="MF143" s="7"/>
      <c r="MG143" s="7"/>
      <c r="MH143" s="7"/>
      <c r="MI143" s="7"/>
      <c r="MJ143" s="7"/>
      <c r="MK143" s="7"/>
      <c r="ML143" s="7"/>
      <c r="MM143" s="7"/>
      <c r="MN143" s="7"/>
      <c r="MO143" s="7"/>
      <c r="MP143" s="7"/>
      <c r="MQ143" s="7"/>
      <c r="MR143" s="7"/>
      <c r="MS143" s="7"/>
      <c r="MT143" s="7"/>
      <c r="MU143" s="7"/>
      <c r="MV143" s="7"/>
      <c r="MW143" s="7"/>
      <c r="MX143" s="7"/>
      <c r="MY143" s="7"/>
      <c r="MZ143" s="7"/>
      <c r="NA143" s="7"/>
      <c r="NB143" s="7"/>
      <c r="NC143" s="7"/>
      <c r="ND143" s="7"/>
      <c r="NE143" s="7"/>
      <c r="NF143" s="7"/>
      <c r="NG143" s="7"/>
      <c r="NH143" s="7"/>
      <c r="NI143" s="7"/>
      <c r="NJ143" s="7"/>
      <c r="NK143" s="7"/>
      <c r="NL143" s="7"/>
      <c r="NM143" s="7"/>
      <c r="NN143" s="7"/>
      <c r="NO143" s="7"/>
      <c r="NP143" s="7"/>
      <c r="NQ143" s="7"/>
      <c r="NR143" s="7"/>
      <c r="NS143" s="7"/>
      <c r="NT143" s="7"/>
      <c r="NU143" s="7"/>
      <c r="NV143" s="7"/>
      <c r="NW143" s="7"/>
      <c r="NX143" s="7"/>
      <c r="NY143" s="7"/>
      <c r="NZ143" s="7"/>
      <c r="OA143" s="7"/>
      <c r="OB143" s="7"/>
      <c r="OC143" s="7"/>
      <c r="OD143" s="7"/>
      <c r="OE143" s="7"/>
      <c r="OF143" s="7"/>
      <c r="OG143" s="7"/>
      <c r="OH143" s="7"/>
      <c r="OI143" s="7"/>
      <c r="OJ143" s="7"/>
      <c r="OK143" s="7"/>
      <c r="OL143" s="7"/>
      <c r="OM143" s="7"/>
    </row>
    <row r="144" spans="1:403">
      <c r="A144" s="175"/>
      <c r="B144" s="178"/>
      <c r="C144" s="117" t="s">
        <v>145</v>
      </c>
      <c r="D144" s="65" t="s">
        <v>236</v>
      </c>
      <c r="E144" s="86">
        <v>1</v>
      </c>
      <c r="F144" s="86">
        <v>1</v>
      </c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  <c r="HJ144" s="7"/>
      <c r="HK144" s="7"/>
      <c r="HL144" s="7"/>
      <c r="HM144" s="7"/>
      <c r="HN144" s="7"/>
      <c r="HO144" s="7"/>
      <c r="HP144" s="7"/>
      <c r="HQ144" s="7"/>
      <c r="HR144" s="7"/>
      <c r="HS144" s="7"/>
      <c r="HT144" s="7"/>
      <c r="HU144" s="7"/>
      <c r="HV144" s="7"/>
      <c r="HW144" s="7"/>
      <c r="HX144" s="7"/>
      <c r="HY144" s="7"/>
      <c r="HZ144" s="7"/>
      <c r="IA144" s="7"/>
      <c r="IB144" s="7"/>
      <c r="IC144" s="7"/>
      <c r="ID144" s="7"/>
      <c r="IE144" s="7"/>
      <c r="IF144" s="7"/>
      <c r="IG144" s="7"/>
      <c r="IH144" s="7"/>
      <c r="II144" s="7"/>
      <c r="IJ144" s="7"/>
      <c r="IK144" s="7"/>
      <c r="IL144" s="7"/>
      <c r="IM144" s="7"/>
      <c r="IN144" s="7"/>
      <c r="IO144" s="7"/>
      <c r="IP144" s="7"/>
      <c r="IQ144" s="7"/>
      <c r="IR144" s="7"/>
      <c r="IS144" s="7"/>
      <c r="IT144" s="7"/>
      <c r="IU144" s="7"/>
      <c r="IV144" s="7"/>
      <c r="IW144" s="7"/>
      <c r="IX144" s="7"/>
      <c r="IY144" s="7"/>
      <c r="IZ144" s="7"/>
      <c r="JA144" s="7"/>
      <c r="JB144" s="7"/>
      <c r="JC144" s="7"/>
      <c r="JD144" s="7"/>
      <c r="JE144" s="7"/>
      <c r="JF144" s="7"/>
      <c r="JG144" s="7"/>
      <c r="JH144" s="7"/>
      <c r="JI144" s="7"/>
      <c r="JJ144" s="7"/>
      <c r="JK144" s="7"/>
      <c r="JL144" s="7"/>
      <c r="JM144" s="7"/>
      <c r="JN144" s="7"/>
      <c r="JO144" s="7"/>
      <c r="JP144" s="7"/>
      <c r="JQ144" s="7"/>
      <c r="JR144" s="7"/>
      <c r="JS144" s="7"/>
      <c r="JT144" s="7"/>
      <c r="JU144" s="7"/>
      <c r="JV144" s="7"/>
      <c r="JW144" s="7"/>
      <c r="JX144" s="7"/>
      <c r="JY144" s="7"/>
      <c r="JZ144" s="7"/>
      <c r="KA144" s="7"/>
      <c r="KB144" s="7"/>
      <c r="KC144" s="7"/>
      <c r="KD144" s="7"/>
      <c r="KE144" s="7"/>
      <c r="KF144" s="7"/>
      <c r="KG144" s="7"/>
      <c r="KH144" s="7"/>
      <c r="KI144" s="7"/>
      <c r="KJ144" s="7"/>
      <c r="KK144" s="7"/>
      <c r="KL144" s="7"/>
      <c r="KM144" s="7"/>
      <c r="KN144" s="7"/>
      <c r="KO144" s="7"/>
      <c r="KP144" s="7"/>
      <c r="KQ144" s="7"/>
      <c r="KR144" s="7"/>
      <c r="KS144" s="7"/>
      <c r="KT144" s="7"/>
      <c r="KU144" s="7"/>
      <c r="KV144" s="7"/>
      <c r="KW144" s="7"/>
      <c r="KX144" s="7"/>
      <c r="KY144" s="7"/>
      <c r="KZ144" s="7"/>
      <c r="LA144" s="7"/>
      <c r="LB144" s="7"/>
      <c r="LC144" s="7"/>
      <c r="LD144" s="7"/>
      <c r="LE144" s="7"/>
      <c r="LF144" s="7"/>
      <c r="LG144" s="7"/>
      <c r="LH144" s="7"/>
      <c r="LI144" s="7"/>
      <c r="LJ144" s="7"/>
      <c r="LK144" s="7"/>
      <c r="LL144" s="7"/>
      <c r="LM144" s="7"/>
      <c r="LN144" s="7"/>
      <c r="LO144" s="7"/>
      <c r="LP144" s="7"/>
      <c r="LQ144" s="7"/>
      <c r="LR144" s="7"/>
      <c r="LS144" s="7"/>
      <c r="LT144" s="7"/>
      <c r="LU144" s="7"/>
      <c r="LV144" s="7"/>
      <c r="LW144" s="7"/>
      <c r="LX144" s="7"/>
      <c r="LY144" s="7"/>
      <c r="LZ144" s="7"/>
      <c r="MA144" s="7"/>
      <c r="MB144" s="7"/>
      <c r="MC144" s="7"/>
      <c r="MD144" s="7"/>
      <c r="ME144" s="7"/>
      <c r="MF144" s="7"/>
      <c r="MG144" s="7"/>
      <c r="MH144" s="7"/>
      <c r="MI144" s="7"/>
      <c r="MJ144" s="7"/>
      <c r="MK144" s="7"/>
      <c r="ML144" s="7"/>
      <c r="MM144" s="7"/>
      <c r="MN144" s="7"/>
      <c r="MO144" s="7"/>
      <c r="MP144" s="7"/>
      <c r="MQ144" s="7"/>
      <c r="MR144" s="7"/>
      <c r="MS144" s="7"/>
      <c r="MT144" s="7"/>
      <c r="MU144" s="7"/>
      <c r="MV144" s="7"/>
      <c r="MW144" s="7"/>
      <c r="MX144" s="7"/>
      <c r="MY144" s="7"/>
      <c r="MZ144" s="7"/>
      <c r="NA144" s="7"/>
      <c r="NB144" s="7"/>
      <c r="NC144" s="7"/>
      <c r="ND144" s="7"/>
      <c r="NE144" s="7"/>
      <c r="NF144" s="7"/>
      <c r="NG144" s="7"/>
      <c r="NH144" s="7"/>
      <c r="NI144" s="7"/>
      <c r="NJ144" s="7"/>
      <c r="NK144" s="7"/>
      <c r="NL144" s="7"/>
      <c r="NM144" s="7"/>
      <c r="NN144" s="7"/>
      <c r="NO144" s="7"/>
      <c r="NP144" s="7"/>
      <c r="NQ144" s="7"/>
      <c r="NR144" s="7"/>
      <c r="NS144" s="7"/>
      <c r="NT144" s="7"/>
      <c r="NU144" s="7"/>
      <c r="NV144" s="7"/>
      <c r="NW144" s="7"/>
      <c r="NX144" s="7"/>
      <c r="NY144" s="7"/>
      <c r="NZ144" s="7"/>
      <c r="OA144" s="7"/>
      <c r="OB144" s="7"/>
      <c r="OC144" s="7"/>
      <c r="OD144" s="7"/>
      <c r="OE144" s="7"/>
      <c r="OF144" s="7"/>
      <c r="OG144" s="7"/>
      <c r="OH144" s="7"/>
      <c r="OI144" s="7"/>
      <c r="OJ144" s="7"/>
      <c r="OK144" s="7"/>
      <c r="OL144" s="7"/>
      <c r="OM144" s="7"/>
    </row>
    <row r="145" spans="1:403">
      <c r="A145" s="175"/>
      <c r="B145" s="178"/>
      <c r="C145" s="117" t="s">
        <v>237</v>
      </c>
      <c r="D145" s="65" t="s">
        <v>293</v>
      </c>
      <c r="E145" s="86">
        <v>1</v>
      </c>
      <c r="F145" s="86">
        <v>1</v>
      </c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  <c r="HJ145" s="7"/>
      <c r="HK145" s="7"/>
      <c r="HL145" s="7"/>
      <c r="HM145" s="7"/>
      <c r="HN145" s="7"/>
      <c r="HO145" s="7"/>
      <c r="HP145" s="7"/>
      <c r="HQ145" s="7"/>
      <c r="HR145" s="7"/>
      <c r="HS145" s="7"/>
      <c r="HT145" s="7"/>
      <c r="HU145" s="7"/>
      <c r="HV145" s="7"/>
      <c r="HW145" s="7"/>
      <c r="HX145" s="7"/>
      <c r="HY145" s="7"/>
      <c r="HZ145" s="7"/>
      <c r="IA145" s="7"/>
      <c r="IB145" s="7"/>
      <c r="IC145" s="7"/>
      <c r="ID145" s="7"/>
      <c r="IE145" s="7"/>
      <c r="IF145" s="7"/>
      <c r="IG145" s="7"/>
      <c r="IH145" s="7"/>
      <c r="II145" s="7"/>
      <c r="IJ145" s="7"/>
      <c r="IK145" s="7"/>
      <c r="IL145" s="7"/>
      <c r="IM145" s="7"/>
      <c r="IN145" s="7"/>
      <c r="IO145" s="7"/>
      <c r="IP145" s="7"/>
      <c r="IQ145" s="7"/>
      <c r="IR145" s="7"/>
      <c r="IS145" s="7"/>
      <c r="IT145" s="7"/>
      <c r="IU145" s="7"/>
      <c r="IV145" s="7"/>
      <c r="IW145" s="7"/>
      <c r="IX145" s="7"/>
      <c r="IY145" s="7"/>
      <c r="IZ145" s="7"/>
      <c r="JA145" s="7"/>
      <c r="JB145" s="7"/>
      <c r="JC145" s="7"/>
      <c r="JD145" s="7"/>
      <c r="JE145" s="7"/>
      <c r="JF145" s="7"/>
      <c r="JG145" s="7"/>
      <c r="JH145" s="7"/>
      <c r="JI145" s="7"/>
      <c r="JJ145" s="7"/>
      <c r="JK145" s="7"/>
      <c r="JL145" s="7"/>
      <c r="JM145" s="7"/>
      <c r="JN145" s="7"/>
      <c r="JO145" s="7"/>
      <c r="JP145" s="7"/>
      <c r="JQ145" s="7"/>
      <c r="JR145" s="7"/>
      <c r="JS145" s="7"/>
      <c r="JT145" s="7"/>
      <c r="JU145" s="7"/>
      <c r="JV145" s="7"/>
      <c r="JW145" s="7"/>
      <c r="JX145" s="7"/>
      <c r="JY145" s="7"/>
      <c r="JZ145" s="7"/>
      <c r="KA145" s="7"/>
      <c r="KB145" s="7"/>
      <c r="KC145" s="7"/>
      <c r="KD145" s="7"/>
      <c r="KE145" s="7"/>
      <c r="KF145" s="7"/>
      <c r="KG145" s="7"/>
      <c r="KH145" s="7"/>
      <c r="KI145" s="7"/>
      <c r="KJ145" s="7"/>
      <c r="KK145" s="7"/>
      <c r="KL145" s="7"/>
      <c r="KM145" s="7"/>
      <c r="KN145" s="7"/>
      <c r="KO145" s="7"/>
      <c r="KP145" s="7"/>
      <c r="KQ145" s="7"/>
      <c r="KR145" s="7"/>
      <c r="KS145" s="7"/>
      <c r="KT145" s="7"/>
      <c r="KU145" s="7"/>
      <c r="KV145" s="7"/>
      <c r="KW145" s="7"/>
      <c r="KX145" s="7"/>
      <c r="KY145" s="7"/>
      <c r="KZ145" s="7"/>
      <c r="LA145" s="7"/>
      <c r="LB145" s="7"/>
      <c r="LC145" s="7"/>
      <c r="LD145" s="7"/>
      <c r="LE145" s="7"/>
      <c r="LF145" s="7"/>
      <c r="LG145" s="7"/>
      <c r="LH145" s="7"/>
      <c r="LI145" s="7"/>
      <c r="LJ145" s="7"/>
      <c r="LK145" s="7"/>
      <c r="LL145" s="7"/>
      <c r="LM145" s="7"/>
      <c r="LN145" s="7"/>
      <c r="LO145" s="7"/>
      <c r="LP145" s="7"/>
      <c r="LQ145" s="7"/>
      <c r="LR145" s="7"/>
      <c r="LS145" s="7"/>
      <c r="LT145" s="7"/>
      <c r="LU145" s="7"/>
      <c r="LV145" s="7"/>
      <c r="LW145" s="7"/>
      <c r="LX145" s="7"/>
      <c r="LY145" s="7"/>
      <c r="LZ145" s="7"/>
      <c r="MA145" s="7"/>
      <c r="MB145" s="7"/>
      <c r="MC145" s="7"/>
      <c r="MD145" s="7"/>
      <c r="ME145" s="7"/>
      <c r="MF145" s="7"/>
      <c r="MG145" s="7"/>
      <c r="MH145" s="7"/>
      <c r="MI145" s="7"/>
      <c r="MJ145" s="7"/>
      <c r="MK145" s="7"/>
      <c r="ML145" s="7"/>
      <c r="MM145" s="7"/>
      <c r="MN145" s="7"/>
      <c r="MO145" s="7"/>
      <c r="MP145" s="7"/>
      <c r="MQ145" s="7"/>
      <c r="MR145" s="7"/>
      <c r="MS145" s="7"/>
      <c r="MT145" s="7"/>
      <c r="MU145" s="7"/>
      <c r="MV145" s="7"/>
      <c r="MW145" s="7"/>
      <c r="MX145" s="7"/>
      <c r="MY145" s="7"/>
      <c r="MZ145" s="7"/>
      <c r="NA145" s="7"/>
      <c r="NB145" s="7"/>
      <c r="NC145" s="7"/>
      <c r="ND145" s="7"/>
      <c r="NE145" s="7"/>
      <c r="NF145" s="7"/>
      <c r="NG145" s="7"/>
      <c r="NH145" s="7"/>
      <c r="NI145" s="7"/>
      <c r="NJ145" s="7"/>
      <c r="NK145" s="7"/>
      <c r="NL145" s="7"/>
      <c r="NM145" s="7"/>
      <c r="NN145" s="7"/>
      <c r="NO145" s="7"/>
      <c r="NP145" s="7"/>
      <c r="NQ145" s="7"/>
      <c r="NR145" s="7"/>
      <c r="NS145" s="7"/>
      <c r="NT145" s="7"/>
      <c r="NU145" s="7"/>
      <c r="NV145" s="7"/>
      <c r="NW145" s="7"/>
      <c r="NX145" s="7"/>
      <c r="NY145" s="7"/>
      <c r="NZ145" s="7"/>
      <c r="OA145" s="7"/>
      <c r="OB145" s="7"/>
      <c r="OC145" s="7"/>
      <c r="OD145" s="7"/>
      <c r="OE145" s="7"/>
      <c r="OF145" s="7"/>
      <c r="OG145" s="7"/>
      <c r="OH145" s="7"/>
      <c r="OI145" s="7"/>
      <c r="OJ145" s="7"/>
      <c r="OK145" s="7"/>
      <c r="OL145" s="7"/>
      <c r="OM145" s="7"/>
    </row>
    <row r="146" spans="1:403">
      <c r="A146" s="175"/>
      <c r="B146" s="178"/>
      <c r="C146" s="117" t="s">
        <v>36</v>
      </c>
      <c r="D146" s="65" t="s">
        <v>238</v>
      </c>
      <c r="E146" s="86">
        <v>1</v>
      </c>
      <c r="F146" s="86">
        <v>1</v>
      </c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  <c r="HJ146" s="7"/>
      <c r="HK146" s="7"/>
      <c r="HL146" s="7"/>
      <c r="HM146" s="7"/>
      <c r="HN146" s="7"/>
      <c r="HO146" s="7"/>
      <c r="HP146" s="7"/>
      <c r="HQ146" s="7"/>
      <c r="HR146" s="7"/>
      <c r="HS146" s="7"/>
      <c r="HT146" s="7"/>
      <c r="HU146" s="7"/>
      <c r="HV146" s="7"/>
      <c r="HW146" s="7"/>
      <c r="HX146" s="7"/>
      <c r="HY146" s="7"/>
      <c r="HZ146" s="7"/>
      <c r="IA146" s="7"/>
      <c r="IB146" s="7"/>
      <c r="IC146" s="7"/>
      <c r="ID146" s="7"/>
      <c r="IE146" s="7"/>
      <c r="IF146" s="7"/>
      <c r="IG146" s="7"/>
      <c r="IH146" s="7"/>
      <c r="II146" s="7"/>
      <c r="IJ146" s="7"/>
      <c r="IK146" s="7"/>
      <c r="IL146" s="7"/>
      <c r="IM146" s="7"/>
      <c r="IN146" s="7"/>
      <c r="IO146" s="7"/>
      <c r="IP146" s="7"/>
      <c r="IQ146" s="7"/>
      <c r="IR146" s="7"/>
      <c r="IS146" s="7"/>
      <c r="IT146" s="7"/>
      <c r="IU146" s="7"/>
      <c r="IV146" s="7"/>
      <c r="IW146" s="7"/>
      <c r="IX146" s="7"/>
      <c r="IY146" s="7"/>
      <c r="IZ146" s="7"/>
      <c r="JA146" s="7"/>
      <c r="JB146" s="7"/>
      <c r="JC146" s="7"/>
      <c r="JD146" s="7"/>
      <c r="JE146" s="7"/>
      <c r="JF146" s="7"/>
      <c r="JG146" s="7"/>
      <c r="JH146" s="7"/>
      <c r="JI146" s="7"/>
      <c r="JJ146" s="7"/>
      <c r="JK146" s="7"/>
      <c r="JL146" s="7"/>
      <c r="JM146" s="7"/>
      <c r="JN146" s="7"/>
      <c r="JO146" s="7"/>
      <c r="JP146" s="7"/>
      <c r="JQ146" s="7"/>
      <c r="JR146" s="7"/>
      <c r="JS146" s="7"/>
      <c r="JT146" s="7"/>
      <c r="JU146" s="7"/>
      <c r="JV146" s="7"/>
      <c r="JW146" s="7"/>
      <c r="JX146" s="7"/>
      <c r="JY146" s="7"/>
      <c r="JZ146" s="7"/>
      <c r="KA146" s="7"/>
      <c r="KB146" s="7"/>
      <c r="KC146" s="7"/>
      <c r="KD146" s="7"/>
      <c r="KE146" s="7"/>
      <c r="KF146" s="7"/>
      <c r="KG146" s="7"/>
      <c r="KH146" s="7"/>
      <c r="KI146" s="7"/>
      <c r="KJ146" s="7"/>
      <c r="KK146" s="7"/>
      <c r="KL146" s="7"/>
      <c r="KM146" s="7"/>
      <c r="KN146" s="7"/>
      <c r="KO146" s="7"/>
      <c r="KP146" s="7"/>
      <c r="KQ146" s="7"/>
      <c r="KR146" s="7"/>
      <c r="KS146" s="7"/>
      <c r="KT146" s="7"/>
      <c r="KU146" s="7"/>
      <c r="KV146" s="7"/>
      <c r="KW146" s="7"/>
      <c r="KX146" s="7"/>
      <c r="KY146" s="7"/>
      <c r="KZ146" s="7"/>
      <c r="LA146" s="7"/>
      <c r="LB146" s="7"/>
      <c r="LC146" s="7"/>
      <c r="LD146" s="7"/>
      <c r="LE146" s="7"/>
      <c r="LF146" s="7"/>
      <c r="LG146" s="7"/>
      <c r="LH146" s="7"/>
      <c r="LI146" s="7"/>
      <c r="LJ146" s="7"/>
      <c r="LK146" s="7"/>
      <c r="LL146" s="7"/>
      <c r="LM146" s="7"/>
      <c r="LN146" s="7"/>
      <c r="LO146" s="7"/>
      <c r="LP146" s="7"/>
      <c r="LQ146" s="7"/>
      <c r="LR146" s="7"/>
      <c r="LS146" s="7"/>
      <c r="LT146" s="7"/>
      <c r="LU146" s="7"/>
      <c r="LV146" s="7"/>
      <c r="LW146" s="7"/>
      <c r="LX146" s="7"/>
      <c r="LY146" s="7"/>
      <c r="LZ146" s="7"/>
      <c r="MA146" s="7"/>
      <c r="MB146" s="7"/>
      <c r="MC146" s="7"/>
      <c r="MD146" s="7"/>
      <c r="ME146" s="7"/>
      <c r="MF146" s="7"/>
      <c r="MG146" s="7"/>
      <c r="MH146" s="7"/>
      <c r="MI146" s="7"/>
      <c r="MJ146" s="7"/>
      <c r="MK146" s="7"/>
      <c r="ML146" s="7"/>
      <c r="MM146" s="7"/>
      <c r="MN146" s="7"/>
      <c r="MO146" s="7"/>
      <c r="MP146" s="7"/>
      <c r="MQ146" s="7"/>
      <c r="MR146" s="7"/>
      <c r="MS146" s="7"/>
      <c r="MT146" s="7"/>
      <c r="MU146" s="7"/>
      <c r="MV146" s="7"/>
      <c r="MW146" s="7"/>
      <c r="MX146" s="7"/>
      <c r="MY146" s="7"/>
      <c r="MZ146" s="7"/>
      <c r="NA146" s="7"/>
      <c r="NB146" s="7"/>
      <c r="NC146" s="7"/>
      <c r="ND146" s="7"/>
      <c r="NE146" s="7"/>
      <c r="NF146" s="7"/>
      <c r="NG146" s="7"/>
      <c r="NH146" s="7"/>
      <c r="NI146" s="7"/>
      <c r="NJ146" s="7"/>
      <c r="NK146" s="7"/>
      <c r="NL146" s="7"/>
      <c r="NM146" s="7"/>
      <c r="NN146" s="7"/>
      <c r="NO146" s="7"/>
      <c r="NP146" s="7"/>
      <c r="NQ146" s="7"/>
      <c r="NR146" s="7"/>
      <c r="NS146" s="7"/>
      <c r="NT146" s="7"/>
      <c r="NU146" s="7"/>
      <c r="NV146" s="7"/>
      <c r="NW146" s="7"/>
      <c r="NX146" s="7"/>
      <c r="NY146" s="7"/>
      <c r="NZ146" s="7"/>
      <c r="OA146" s="7"/>
      <c r="OB146" s="7"/>
      <c r="OC146" s="7"/>
      <c r="OD146" s="7"/>
      <c r="OE146" s="7"/>
      <c r="OF146" s="7"/>
      <c r="OG146" s="7"/>
      <c r="OH146" s="7"/>
      <c r="OI146" s="7"/>
      <c r="OJ146" s="7"/>
      <c r="OK146" s="7"/>
      <c r="OL146" s="7"/>
      <c r="OM146" s="7"/>
    </row>
    <row r="147" spans="1:403">
      <c r="A147" s="175"/>
      <c r="B147" s="178"/>
      <c r="C147" s="117" t="s">
        <v>38</v>
      </c>
      <c r="D147" s="65" t="s">
        <v>239</v>
      </c>
      <c r="E147" s="86">
        <v>1</v>
      </c>
      <c r="F147" s="86">
        <v>1</v>
      </c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  <c r="HJ147" s="7"/>
      <c r="HK147" s="7"/>
      <c r="HL147" s="7"/>
      <c r="HM147" s="7"/>
      <c r="HN147" s="7"/>
      <c r="HO147" s="7"/>
      <c r="HP147" s="7"/>
      <c r="HQ147" s="7"/>
      <c r="HR147" s="7"/>
      <c r="HS147" s="7"/>
      <c r="HT147" s="7"/>
      <c r="HU147" s="7"/>
      <c r="HV147" s="7"/>
      <c r="HW147" s="7"/>
      <c r="HX147" s="7"/>
      <c r="HY147" s="7"/>
      <c r="HZ147" s="7"/>
      <c r="IA147" s="7"/>
      <c r="IB147" s="7"/>
      <c r="IC147" s="7"/>
      <c r="ID147" s="7"/>
      <c r="IE147" s="7"/>
      <c r="IF147" s="7"/>
      <c r="IG147" s="7"/>
      <c r="IH147" s="7"/>
      <c r="II147" s="7"/>
      <c r="IJ147" s="7"/>
      <c r="IK147" s="7"/>
      <c r="IL147" s="7"/>
      <c r="IM147" s="7"/>
      <c r="IN147" s="7"/>
      <c r="IO147" s="7"/>
      <c r="IP147" s="7"/>
      <c r="IQ147" s="7"/>
      <c r="IR147" s="7"/>
      <c r="IS147" s="7"/>
      <c r="IT147" s="7"/>
      <c r="IU147" s="7"/>
      <c r="IV147" s="7"/>
      <c r="IW147" s="7"/>
      <c r="IX147" s="7"/>
      <c r="IY147" s="7"/>
      <c r="IZ147" s="7"/>
      <c r="JA147" s="7"/>
      <c r="JB147" s="7"/>
      <c r="JC147" s="7"/>
      <c r="JD147" s="7"/>
      <c r="JE147" s="7"/>
      <c r="JF147" s="7"/>
      <c r="JG147" s="7"/>
      <c r="JH147" s="7"/>
      <c r="JI147" s="7"/>
      <c r="JJ147" s="7"/>
      <c r="JK147" s="7"/>
      <c r="JL147" s="7"/>
      <c r="JM147" s="7"/>
      <c r="JN147" s="7"/>
      <c r="JO147" s="7"/>
      <c r="JP147" s="7"/>
      <c r="JQ147" s="7"/>
      <c r="JR147" s="7"/>
      <c r="JS147" s="7"/>
      <c r="JT147" s="7"/>
      <c r="JU147" s="7"/>
      <c r="JV147" s="7"/>
      <c r="JW147" s="7"/>
      <c r="JX147" s="7"/>
      <c r="JY147" s="7"/>
      <c r="JZ147" s="7"/>
      <c r="KA147" s="7"/>
      <c r="KB147" s="7"/>
      <c r="KC147" s="7"/>
      <c r="KD147" s="7"/>
      <c r="KE147" s="7"/>
      <c r="KF147" s="7"/>
      <c r="KG147" s="7"/>
      <c r="KH147" s="7"/>
      <c r="KI147" s="7"/>
      <c r="KJ147" s="7"/>
      <c r="KK147" s="7"/>
      <c r="KL147" s="7"/>
      <c r="KM147" s="7"/>
      <c r="KN147" s="7"/>
      <c r="KO147" s="7"/>
      <c r="KP147" s="7"/>
      <c r="KQ147" s="7"/>
      <c r="KR147" s="7"/>
      <c r="KS147" s="7"/>
      <c r="KT147" s="7"/>
      <c r="KU147" s="7"/>
      <c r="KV147" s="7"/>
      <c r="KW147" s="7"/>
      <c r="KX147" s="7"/>
      <c r="KY147" s="7"/>
      <c r="KZ147" s="7"/>
      <c r="LA147" s="7"/>
      <c r="LB147" s="7"/>
      <c r="LC147" s="7"/>
      <c r="LD147" s="7"/>
      <c r="LE147" s="7"/>
      <c r="LF147" s="7"/>
      <c r="LG147" s="7"/>
      <c r="LH147" s="7"/>
      <c r="LI147" s="7"/>
      <c r="LJ147" s="7"/>
      <c r="LK147" s="7"/>
      <c r="LL147" s="7"/>
      <c r="LM147" s="7"/>
      <c r="LN147" s="7"/>
      <c r="LO147" s="7"/>
      <c r="LP147" s="7"/>
      <c r="LQ147" s="7"/>
      <c r="LR147" s="7"/>
      <c r="LS147" s="7"/>
      <c r="LT147" s="7"/>
      <c r="LU147" s="7"/>
      <c r="LV147" s="7"/>
      <c r="LW147" s="7"/>
      <c r="LX147" s="7"/>
      <c r="LY147" s="7"/>
      <c r="LZ147" s="7"/>
      <c r="MA147" s="7"/>
      <c r="MB147" s="7"/>
      <c r="MC147" s="7"/>
      <c r="MD147" s="7"/>
      <c r="ME147" s="7"/>
      <c r="MF147" s="7"/>
      <c r="MG147" s="7"/>
      <c r="MH147" s="7"/>
      <c r="MI147" s="7"/>
      <c r="MJ147" s="7"/>
      <c r="MK147" s="7"/>
      <c r="ML147" s="7"/>
      <c r="MM147" s="7"/>
      <c r="MN147" s="7"/>
      <c r="MO147" s="7"/>
      <c r="MP147" s="7"/>
      <c r="MQ147" s="7"/>
      <c r="MR147" s="7"/>
      <c r="MS147" s="7"/>
      <c r="MT147" s="7"/>
      <c r="MU147" s="7"/>
      <c r="MV147" s="7"/>
      <c r="MW147" s="7"/>
      <c r="MX147" s="7"/>
      <c r="MY147" s="7"/>
      <c r="MZ147" s="7"/>
      <c r="NA147" s="7"/>
      <c r="NB147" s="7"/>
      <c r="NC147" s="7"/>
      <c r="ND147" s="7"/>
      <c r="NE147" s="7"/>
      <c r="NF147" s="7"/>
      <c r="NG147" s="7"/>
      <c r="NH147" s="7"/>
      <c r="NI147" s="7"/>
      <c r="NJ147" s="7"/>
      <c r="NK147" s="7"/>
      <c r="NL147" s="7"/>
      <c r="NM147" s="7"/>
      <c r="NN147" s="7"/>
      <c r="NO147" s="7"/>
      <c r="NP147" s="7"/>
      <c r="NQ147" s="7"/>
      <c r="NR147" s="7"/>
      <c r="NS147" s="7"/>
      <c r="NT147" s="7"/>
      <c r="NU147" s="7"/>
      <c r="NV147" s="7"/>
      <c r="NW147" s="7"/>
      <c r="NX147" s="7"/>
      <c r="NY147" s="7"/>
      <c r="NZ147" s="7"/>
      <c r="OA147" s="7"/>
      <c r="OB147" s="7"/>
      <c r="OC147" s="7"/>
      <c r="OD147" s="7"/>
      <c r="OE147" s="7"/>
      <c r="OF147" s="7"/>
      <c r="OG147" s="7"/>
      <c r="OH147" s="7"/>
      <c r="OI147" s="7"/>
      <c r="OJ147" s="7"/>
      <c r="OK147" s="7"/>
      <c r="OL147" s="7"/>
      <c r="OM147" s="7"/>
    </row>
    <row r="148" spans="1:403" ht="30">
      <c r="A148" s="175"/>
      <c r="B148" s="178"/>
      <c r="C148" s="117" t="s">
        <v>72</v>
      </c>
      <c r="D148" s="65" t="s">
        <v>241</v>
      </c>
      <c r="E148" s="86">
        <v>1</v>
      </c>
      <c r="F148" s="86">
        <v>3</v>
      </c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  <c r="HJ148" s="7"/>
      <c r="HK148" s="7"/>
      <c r="HL148" s="7"/>
      <c r="HM148" s="7"/>
      <c r="HN148" s="7"/>
      <c r="HO148" s="7"/>
      <c r="HP148" s="7"/>
      <c r="HQ148" s="7"/>
      <c r="HR148" s="7"/>
      <c r="HS148" s="7"/>
      <c r="HT148" s="7"/>
      <c r="HU148" s="7"/>
      <c r="HV148" s="7"/>
      <c r="HW148" s="7"/>
      <c r="HX148" s="7"/>
      <c r="HY148" s="7"/>
      <c r="HZ148" s="7"/>
      <c r="IA148" s="7"/>
      <c r="IB148" s="7"/>
      <c r="IC148" s="7"/>
      <c r="ID148" s="7"/>
      <c r="IE148" s="7"/>
      <c r="IF148" s="7"/>
      <c r="IG148" s="7"/>
      <c r="IH148" s="7"/>
      <c r="II148" s="7"/>
      <c r="IJ148" s="7"/>
      <c r="IK148" s="7"/>
      <c r="IL148" s="7"/>
      <c r="IM148" s="7"/>
      <c r="IN148" s="7"/>
      <c r="IO148" s="7"/>
      <c r="IP148" s="7"/>
      <c r="IQ148" s="7"/>
      <c r="IR148" s="7"/>
      <c r="IS148" s="7"/>
      <c r="IT148" s="7"/>
      <c r="IU148" s="7"/>
      <c r="IV148" s="7"/>
      <c r="IW148" s="7"/>
      <c r="IX148" s="7"/>
      <c r="IY148" s="7"/>
      <c r="IZ148" s="7"/>
      <c r="JA148" s="7"/>
      <c r="JB148" s="7"/>
      <c r="JC148" s="7"/>
      <c r="JD148" s="7"/>
      <c r="JE148" s="7"/>
      <c r="JF148" s="7"/>
      <c r="JG148" s="7"/>
      <c r="JH148" s="7"/>
      <c r="JI148" s="7"/>
      <c r="JJ148" s="7"/>
      <c r="JK148" s="7"/>
      <c r="JL148" s="7"/>
      <c r="JM148" s="7"/>
      <c r="JN148" s="7"/>
      <c r="JO148" s="7"/>
      <c r="JP148" s="7"/>
      <c r="JQ148" s="7"/>
      <c r="JR148" s="7"/>
      <c r="JS148" s="7"/>
      <c r="JT148" s="7"/>
      <c r="JU148" s="7"/>
      <c r="JV148" s="7"/>
      <c r="JW148" s="7"/>
      <c r="JX148" s="7"/>
      <c r="JY148" s="7"/>
      <c r="JZ148" s="7"/>
      <c r="KA148" s="7"/>
      <c r="KB148" s="7"/>
      <c r="KC148" s="7"/>
      <c r="KD148" s="7"/>
      <c r="KE148" s="7"/>
      <c r="KF148" s="7"/>
      <c r="KG148" s="7"/>
      <c r="KH148" s="7"/>
      <c r="KI148" s="7"/>
      <c r="KJ148" s="7"/>
      <c r="KK148" s="7"/>
      <c r="KL148" s="7"/>
      <c r="KM148" s="7"/>
      <c r="KN148" s="7"/>
      <c r="KO148" s="7"/>
      <c r="KP148" s="7"/>
      <c r="KQ148" s="7"/>
      <c r="KR148" s="7"/>
      <c r="KS148" s="7"/>
      <c r="KT148" s="7"/>
      <c r="KU148" s="7"/>
      <c r="KV148" s="7"/>
      <c r="KW148" s="7"/>
      <c r="KX148" s="7"/>
      <c r="KY148" s="7"/>
      <c r="KZ148" s="7"/>
      <c r="LA148" s="7"/>
      <c r="LB148" s="7"/>
      <c r="LC148" s="7"/>
      <c r="LD148" s="7"/>
      <c r="LE148" s="7"/>
      <c r="LF148" s="7"/>
      <c r="LG148" s="7"/>
      <c r="LH148" s="7"/>
      <c r="LI148" s="7"/>
      <c r="LJ148" s="7"/>
      <c r="LK148" s="7"/>
      <c r="LL148" s="7"/>
      <c r="LM148" s="7"/>
      <c r="LN148" s="7"/>
      <c r="LO148" s="7"/>
      <c r="LP148" s="7"/>
      <c r="LQ148" s="7"/>
      <c r="LR148" s="7"/>
      <c r="LS148" s="7"/>
      <c r="LT148" s="7"/>
      <c r="LU148" s="7"/>
      <c r="LV148" s="7"/>
      <c r="LW148" s="7"/>
      <c r="LX148" s="7"/>
      <c r="LY148" s="7"/>
      <c r="LZ148" s="7"/>
      <c r="MA148" s="7"/>
      <c r="MB148" s="7"/>
      <c r="MC148" s="7"/>
      <c r="MD148" s="7"/>
      <c r="ME148" s="7"/>
      <c r="MF148" s="7"/>
      <c r="MG148" s="7"/>
      <c r="MH148" s="7"/>
      <c r="MI148" s="7"/>
      <c r="MJ148" s="7"/>
      <c r="MK148" s="7"/>
      <c r="ML148" s="7"/>
      <c r="MM148" s="7"/>
      <c r="MN148" s="7"/>
      <c r="MO148" s="7"/>
      <c r="MP148" s="7"/>
      <c r="MQ148" s="7"/>
      <c r="MR148" s="7"/>
      <c r="MS148" s="7"/>
      <c r="MT148" s="7"/>
      <c r="MU148" s="7"/>
      <c r="MV148" s="7"/>
      <c r="MW148" s="7"/>
      <c r="MX148" s="7"/>
      <c r="MY148" s="7"/>
      <c r="MZ148" s="7"/>
      <c r="NA148" s="7"/>
      <c r="NB148" s="7"/>
      <c r="NC148" s="7"/>
      <c r="ND148" s="7"/>
      <c r="NE148" s="7"/>
      <c r="NF148" s="7"/>
      <c r="NG148" s="7"/>
      <c r="NH148" s="7"/>
      <c r="NI148" s="7"/>
      <c r="NJ148" s="7"/>
      <c r="NK148" s="7"/>
      <c r="NL148" s="7"/>
      <c r="NM148" s="7"/>
      <c r="NN148" s="7"/>
      <c r="NO148" s="7"/>
      <c r="NP148" s="7"/>
      <c r="NQ148" s="7"/>
      <c r="NR148" s="7"/>
      <c r="NS148" s="7"/>
      <c r="NT148" s="7"/>
      <c r="NU148" s="7"/>
      <c r="NV148" s="7"/>
      <c r="NW148" s="7"/>
      <c r="NX148" s="7"/>
      <c r="NY148" s="7"/>
      <c r="NZ148" s="7"/>
      <c r="OA148" s="7"/>
      <c r="OB148" s="7"/>
      <c r="OC148" s="7"/>
      <c r="OD148" s="7"/>
      <c r="OE148" s="7"/>
      <c r="OF148" s="7"/>
      <c r="OG148" s="7"/>
      <c r="OH148" s="7"/>
      <c r="OI148" s="7"/>
      <c r="OJ148" s="7"/>
      <c r="OK148" s="7"/>
      <c r="OL148" s="7"/>
      <c r="OM148" s="7"/>
    </row>
    <row r="149" spans="1:403">
      <c r="A149" s="175"/>
      <c r="B149" s="178"/>
      <c r="C149" s="117" t="s">
        <v>242</v>
      </c>
      <c r="D149" s="65" t="s">
        <v>243</v>
      </c>
      <c r="E149" s="86">
        <v>1</v>
      </c>
      <c r="F149" s="86">
        <v>1</v>
      </c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  <c r="HJ149" s="7"/>
      <c r="HK149" s="7"/>
      <c r="HL149" s="7"/>
      <c r="HM149" s="7"/>
      <c r="HN149" s="7"/>
      <c r="HO149" s="7"/>
      <c r="HP149" s="7"/>
      <c r="HQ149" s="7"/>
      <c r="HR149" s="7"/>
      <c r="HS149" s="7"/>
      <c r="HT149" s="7"/>
      <c r="HU149" s="7"/>
      <c r="HV149" s="7"/>
      <c r="HW149" s="7"/>
      <c r="HX149" s="7"/>
      <c r="HY149" s="7"/>
      <c r="HZ149" s="7"/>
      <c r="IA149" s="7"/>
      <c r="IB149" s="7"/>
      <c r="IC149" s="7"/>
      <c r="ID149" s="7"/>
      <c r="IE149" s="7"/>
      <c r="IF149" s="7"/>
      <c r="IG149" s="7"/>
      <c r="IH149" s="7"/>
      <c r="II149" s="7"/>
      <c r="IJ149" s="7"/>
      <c r="IK149" s="7"/>
      <c r="IL149" s="7"/>
      <c r="IM149" s="7"/>
      <c r="IN149" s="7"/>
      <c r="IO149" s="7"/>
      <c r="IP149" s="7"/>
      <c r="IQ149" s="7"/>
      <c r="IR149" s="7"/>
      <c r="IS149" s="7"/>
      <c r="IT149" s="7"/>
      <c r="IU149" s="7"/>
      <c r="IV149" s="7"/>
      <c r="IW149" s="7"/>
      <c r="IX149" s="7"/>
      <c r="IY149" s="7"/>
      <c r="IZ149" s="7"/>
      <c r="JA149" s="7"/>
      <c r="JB149" s="7"/>
      <c r="JC149" s="7"/>
      <c r="JD149" s="7"/>
      <c r="JE149" s="7"/>
      <c r="JF149" s="7"/>
      <c r="JG149" s="7"/>
      <c r="JH149" s="7"/>
      <c r="JI149" s="7"/>
      <c r="JJ149" s="7"/>
      <c r="JK149" s="7"/>
      <c r="JL149" s="7"/>
      <c r="JM149" s="7"/>
      <c r="JN149" s="7"/>
      <c r="JO149" s="7"/>
      <c r="JP149" s="7"/>
      <c r="JQ149" s="7"/>
      <c r="JR149" s="7"/>
      <c r="JS149" s="7"/>
      <c r="JT149" s="7"/>
      <c r="JU149" s="7"/>
      <c r="JV149" s="7"/>
      <c r="JW149" s="7"/>
      <c r="JX149" s="7"/>
      <c r="JY149" s="7"/>
      <c r="JZ149" s="7"/>
      <c r="KA149" s="7"/>
      <c r="KB149" s="7"/>
      <c r="KC149" s="7"/>
      <c r="KD149" s="7"/>
      <c r="KE149" s="7"/>
      <c r="KF149" s="7"/>
      <c r="KG149" s="7"/>
      <c r="KH149" s="7"/>
      <c r="KI149" s="7"/>
      <c r="KJ149" s="7"/>
      <c r="KK149" s="7"/>
      <c r="KL149" s="7"/>
      <c r="KM149" s="7"/>
      <c r="KN149" s="7"/>
      <c r="KO149" s="7"/>
      <c r="KP149" s="7"/>
      <c r="KQ149" s="7"/>
      <c r="KR149" s="7"/>
      <c r="KS149" s="7"/>
      <c r="KT149" s="7"/>
      <c r="KU149" s="7"/>
      <c r="KV149" s="7"/>
      <c r="KW149" s="7"/>
      <c r="KX149" s="7"/>
      <c r="KY149" s="7"/>
      <c r="KZ149" s="7"/>
      <c r="LA149" s="7"/>
      <c r="LB149" s="7"/>
      <c r="LC149" s="7"/>
      <c r="LD149" s="7"/>
      <c r="LE149" s="7"/>
      <c r="LF149" s="7"/>
      <c r="LG149" s="7"/>
      <c r="LH149" s="7"/>
      <c r="LI149" s="7"/>
      <c r="LJ149" s="7"/>
      <c r="LK149" s="7"/>
      <c r="LL149" s="7"/>
      <c r="LM149" s="7"/>
      <c r="LN149" s="7"/>
      <c r="LO149" s="7"/>
      <c r="LP149" s="7"/>
      <c r="LQ149" s="7"/>
      <c r="LR149" s="7"/>
      <c r="LS149" s="7"/>
      <c r="LT149" s="7"/>
      <c r="LU149" s="7"/>
      <c r="LV149" s="7"/>
      <c r="LW149" s="7"/>
      <c r="LX149" s="7"/>
      <c r="LY149" s="7"/>
      <c r="LZ149" s="7"/>
      <c r="MA149" s="7"/>
      <c r="MB149" s="7"/>
      <c r="MC149" s="7"/>
      <c r="MD149" s="7"/>
      <c r="ME149" s="7"/>
      <c r="MF149" s="7"/>
      <c r="MG149" s="7"/>
      <c r="MH149" s="7"/>
      <c r="MI149" s="7"/>
      <c r="MJ149" s="7"/>
      <c r="MK149" s="7"/>
      <c r="ML149" s="7"/>
      <c r="MM149" s="7"/>
      <c r="MN149" s="7"/>
      <c r="MO149" s="7"/>
      <c r="MP149" s="7"/>
      <c r="MQ149" s="7"/>
      <c r="MR149" s="7"/>
      <c r="MS149" s="7"/>
      <c r="MT149" s="7"/>
      <c r="MU149" s="7"/>
      <c r="MV149" s="7"/>
      <c r="MW149" s="7"/>
      <c r="MX149" s="7"/>
      <c r="MY149" s="7"/>
      <c r="MZ149" s="7"/>
      <c r="NA149" s="7"/>
      <c r="NB149" s="7"/>
      <c r="NC149" s="7"/>
      <c r="ND149" s="7"/>
      <c r="NE149" s="7"/>
      <c r="NF149" s="7"/>
      <c r="NG149" s="7"/>
      <c r="NH149" s="7"/>
      <c r="NI149" s="7"/>
      <c r="NJ149" s="7"/>
      <c r="NK149" s="7"/>
      <c r="NL149" s="7"/>
      <c r="NM149" s="7"/>
      <c r="NN149" s="7"/>
      <c r="NO149" s="7"/>
      <c r="NP149" s="7"/>
      <c r="NQ149" s="7"/>
      <c r="NR149" s="7"/>
      <c r="NS149" s="7"/>
      <c r="NT149" s="7"/>
      <c r="NU149" s="7"/>
      <c r="NV149" s="7"/>
      <c r="NW149" s="7"/>
      <c r="NX149" s="7"/>
      <c r="NY149" s="7"/>
      <c r="NZ149" s="7"/>
      <c r="OA149" s="7"/>
      <c r="OB149" s="7"/>
      <c r="OC149" s="7"/>
      <c r="OD149" s="7"/>
      <c r="OE149" s="7"/>
      <c r="OF149" s="7"/>
      <c r="OG149" s="7"/>
      <c r="OH149" s="7"/>
      <c r="OI149" s="7"/>
      <c r="OJ149" s="7"/>
      <c r="OK149" s="7"/>
      <c r="OL149" s="7"/>
      <c r="OM149" s="7"/>
    </row>
    <row r="150" spans="1:403">
      <c r="A150" s="175"/>
      <c r="B150" s="178"/>
      <c r="C150" s="119" t="s">
        <v>74</v>
      </c>
      <c r="D150" s="65" t="s">
        <v>244</v>
      </c>
      <c r="E150" s="86">
        <v>1</v>
      </c>
      <c r="F150" s="86">
        <v>1</v>
      </c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  <c r="HJ150" s="7"/>
      <c r="HK150" s="7"/>
      <c r="HL150" s="7"/>
      <c r="HM150" s="7"/>
      <c r="HN150" s="7"/>
      <c r="HO150" s="7"/>
      <c r="HP150" s="7"/>
      <c r="HQ150" s="7"/>
      <c r="HR150" s="7"/>
      <c r="HS150" s="7"/>
      <c r="HT150" s="7"/>
      <c r="HU150" s="7"/>
      <c r="HV150" s="7"/>
      <c r="HW150" s="7"/>
      <c r="HX150" s="7"/>
      <c r="HY150" s="7"/>
      <c r="HZ150" s="7"/>
      <c r="IA150" s="7"/>
      <c r="IB150" s="7"/>
      <c r="IC150" s="7"/>
      <c r="ID150" s="7"/>
      <c r="IE150" s="7"/>
      <c r="IF150" s="7"/>
      <c r="IG150" s="7"/>
      <c r="IH150" s="7"/>
      <c r="II150" s="7"/>
      <c r="IJ150" s="7"/>
      <c r="IK150" s="7"/>
      <c r="IL150" s="7"/>
      <c r="IM150" s="7"/>
      <c r="IN150" s="7"/>
      <c r="IO150" s="7"/>
      <c r="IP150" s="7"/>
      <c r="IQ150" s="7"/>
      <c r="IR150" s="7"/>
      <c r="IS150" s="7"/>
      <c r="IT150" s="7"/>
      <c r="IU150" s="7"/>
      <c r="IV150" s="7"/>
      <c r="IW150" s="7"/>
      <c r="IX150" s="7"/>
      <c r="IY150" s="7"/>
      <c r="IZ150" s="7"/>
      <c r="JA150" s="7"/>
      <c r="JB150" s="7"/>
      <c r="JC150" s="7"/>
      <c r="JD150" s="7"/>
      <c r="JE150" s="7"/>
      <c r="JF150" s="7"/>
      <c r="JG150" s="7"/>
      <c r="JH150" s="7"/>
      <c r="JI150" s="7"/>
      <c r="JJ150" s="7"/>
      <c r="JK150" s="7"/>
      <c r="JL150" s="7"/>
      <c r="JM150" s="7"/>
      <c r="JN150" s="7"/>
      <c r="JO150" s="7"/>
      <c r="JP150" s="7"/>
      <c r="JQ150" s="7"/>
      <c r="JR150" s="7"/>
      <c r="JS150" s="7"/>
      <c r="JT150" s="7"/>
      <c r="JU150" s="7"/>
      <c r="JV150" s="7"/>
      <c r="JW150" s="7"/>
      <c r="JX150" s="7"/>
      <c r="JY150" s="7"/>
      <c r="JZ150" s="7"/>
      <c r="KA150" s="7"/>
      <c r="KB150" s="7"/>
      <c r="KC150" s="7"/>
      <c r="KD150" s="7"/>
      <c r="KE150" s="7"/>
      <c r="KF150" s="7"/>
      <c r="KG150" s="7"/>
      <c r="KH150" s="7"/>
      <c r="KI150" s="7"/>
      <c r="KJ150" s="7"/>
      <c r="KK150" s="7"/>
      <c r="KL150" s="7"/>
      <c r="KM150" s="7"/>
      <c r="KN150" s="7"/>
      <c r="KO150" s="7"/>
      <c r="KP150" s="7"/>
      <c r="KQ150" s="7"/>
      <c r="KR150" s="7"/>
      <c r="KS150" s="7"/>
      <c r="KT150" s="7"/>
      <c r="KU150" s="7"/>
      <c r="KV150" s="7"/>
      <c r="KW150" s="7"/>
      <c r="KX150" s="7"/>
      <c r="KY150" s="7"/>
      <c r="KZ150" s="7"/>
      <c r="LA150" s="7"/>
      <c r="LB150" s="7"/>
      <c r="LC150" s="7"/>
      <c r="LD150" s="7"/>
      <c r="LE150" s="7"/>
      <c r="LF150" s="7"/>
      <c r="LG150" s="7"/>
      <c r="LH150" s="7"/>
      <c r="LI150" s="7"/>
      <c r="LJ150" s="7"/>
      <c r="LK150" s="7"/>
      <c r="LL150" s="7"/>
      <c r="LM150" s="7"/>
      <c r="LN150" s="7"/>
      <c r="LO150" s="7"/>
      <c r="LP150" s="7"/>
      <c r="LQ150" s="7"/>
      <c r="LR150" s="7"/>
      <c r="LS150" s="7"/>
      <c r="LT150" s="7"/>
      <c r="LU150" s="7"/>
      <c r="LV150" s="7"/>
      <c r="LW150" s="7"/>
      <c r="LX150" s="7"/>
      <c r="LY150" s="7"/>
      <c r="LZ150" s="7"/>
      <c r="MA150" s="7"/>
      <c r="MB150" s="7"/>
      <c r="MC150" s="7"/>
      <c r="MD150" s="7"/>
      <c r="ME150" s="7"/>
      <c r="MF150" s="7"/>
      <c r="MG150" s="7"/>
      <c r="MH150" s="7"/>
      <c r="MI150" s="7"/>
      <c r="MJ150" s="7"/>
      <c r="MK150" s="7"/>
      <c r="ML150" s="7"/>
      <c r="MM150" s="7"/>
      <c r="MN150" s="7"/>
      <c r="MO150" s="7"/>
      <c r="MP150" s="7"/>
      <c r="MQ150" s="7"/>
      <c r="MR150" s="7"/>
      <c r="MS150" s="7"/>
      <c r="MT150" s="7"/>
      <c r="MU150" s="7"/>
      <c r="MV150" s="7"/>
      <c r="MW150" s="7"/>
      <c r="MX150" s="7"/>
      <c r="MY150" s="7"/>
      <c r="MZ150" s="7"/>
      <c r="NA150" s="7"/>
      <c r="NB150" s="7"/>
      <c r="NC150" s="7"/>
      <c r="ND150" s="7"/>
      <c r="NE150" s="7"/>
      <c r="NF150" s="7"/>
      <c r="NG150" s="7"/>
      <c r="NH150" s="7"/>
      <c r="NI150" s="7"/>
      <c r="NJ150" s="7"/>
      <c r="NK150" s="7"/>
      <c r="NL150" s="7"/>
      <c r="NM150" s="7"/>
      <c r="NN150" s="7"/>
      <c r="NO150" s="7"/>
      <c r="NP150" s="7"/>
      <c r="NQ150" s="7"/>
      <c r="NR150" s="7"/>
      <c r="NS150" s="7"/>
      <c r="NT150" s="7"/>
      <c r="NU150" s="7"/>
      <c r="NV150" s="7"/>
      <c r="NW150" s="7"/>
      <c r="NX150" s="7"/>
      <c r="NY150" s="7"/>
      <c r="NZ150" s="7"/>
      <c r="OA150" s="7"/>
      <c r="OB150" s="7"/>
      <c r="OC150" s="7"/>
      <c r="OD150" s="7"/>
      <c r="OE150" s="7"/>
      <c r="OF150" s="7"/>
      <c r="OG150" s="7"/>
      <c r="OH150" s="7"/>
      <c r="OI150" s="7"/>
      <c r="OJ150" s="7"/>
      <c r="OK150" s="7"/>
      <c r="OL150" s="7"/>
      <c r="OM150" s="7"/>
    </row>
    <row r="151" spans="1:403" ht="29.25" customHeight="1">
      <c r="A151" s="175"/>
      <c r="B151" s="178"/>
      <c r="C151" s="119" t="s">
        <v>90</v>
      </c>
      <c r="D151" s="65" t="s">
        <v>245</v>
      </c>
      <c r="E151" s="86">
        <v>1</v>
      </c>
      <c r="F151" s="86">
        <v>1</v>
      </c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  <c r="HE151" s="7"/>
      <c r="HF151" s="7"/>
      <c r="HG151" s="7"/>
      <c r="HH151" s="7"/>
      <c r="HI151" s="7"/>
      <c r="HJ151" s="7"/>
      <c r="HK151" s="7"/>
      <c r="HL151" s="7"/>
      <c r="HM151" s="7"/>
      <c r="HN151" s="7"/>
      <c r="HO151" s="7"/>
      <c r="HP151" s="7"/>
      <c r="HQ151" s="7"/>
      <c r="HR151" s="7"/>
      <c r="HS151" s="7"/>
      <c r="HT151" s="7"/>
      <c r="HU151" s="7"/>
      <c r="HV151" s="7"/>
      <c r="HW151" s="7"/>
      <c r="HX151" s="7"/>
      <c r="HY151" s="7"/>
      <c r="HZ151" s="7"/>
      <c r="IA151" s="7"/>
      <c r="IB151" s="7"/>
      <c r="IC151" s="7"/>
      <c r="ID151" s="7"/>
      <c r="IE151" s="7"/>
      <c r="IF151" s="7"/>
      <c r="IG151" s="7"/>
      <c r="IH151" s="7"/>
      <c r="II151" s="7"/>
      <c r="IJ151" s="7"/>
      <c r="IK151" s="7"/>
      <c r="IL151" s="7"/>
      <c r="IM151" s="7"/>
      <c r="IN151" s="7"/>
      <c r="IO151" s="7"/>
      <c r="IP151" s="7"/>
      <c r="IQ151" s="7"/>
      <c r="IR151" s="7"/>
      <c r="IS151" s="7"/>
      <c r="IT151" s="7"/>
      <c r="IU151" s="7"/>
      <c r="IV151" s="7"/>
      <c r="IW151" s="7"/>
      <c r="IX151" s="7"/>
      <c r="IY151" s="7"/>
      <c r="IZ151" s="7"/>
      <c r="JA151" s="7"/>
      <c r="JB151" s="7"/>
      <c r="JC151" s="7"/>
      <c r="JD151" s="7"/>
      <c r="JE151" s="7"/>
      <c r="JF151" s="7"/>
      <c r="JG151" s="7"/>
      <c r="JH151" s="7"/>
      <c r="JI151" s="7"/>
      <c r="JJ151" s="7"/>
      <c r="JK151" s="7"/>
      <c r="JL151" s="7"/>
      <c r="JM151" s="7"/>
      <c r="JN151" s="7"/>
      <c r="JO151" s="7"/>
      <c r="JP151" s="7"/>
      <c r="JQ151" s="7"/>
      <c r="JR151" s="7"/>
      <c r="JS151" s="7"/>
      <c r="JT151" s="7"/>
      <c r="JU151" s="7"/>
      <c r="JV151" s="7"/>
      <c r="JW151" s="7"/>
      <c r="JX151" s="7"/>
      <c r="JY151" s="7"/>
      <c r="JZ151" s="7"/>
      <c r="KA151" s="7"/>
      <c r="KB151" s="7"/>
      <c r="KC151" s="7"/>
      <c r="KD151" s="7"/>
      <c r="KE151" s="7"/>
      <c r="KF151" s="7"/>
      <c r="KG151" s="7"/>
      <c r="KH151" s="7"/>
      <c r="KI151" s="7"/>
      <c r="KJ151" s="7"/>
      <c r="KK151" s="7"/>
      <c r="KL151" s="7"/>
      <c r="KM151" s="7"/>
      <c r="KN151" s="7"/>
      <c r="KO151" s="7"/>
      <c r="KP151" s="7"/>
      <c r="KQ151" s="7"/>
      <c r="KR151" s="7"/>
      <c r="KS151" s="7"/>
      <c r="KT151" s="7"/>
      <c r="KU151" s="7"/>
      <c r="KV151" s="7"/>
      <c r="KW151" s="7"/>
      <c r="KX151" s="7"/>
      <c r="KY151" s="7"/>
      <c r="KZ151" s="7"/>
      <c r="LA151" s="7"/>
      <c r="LB151" s="7"/>
      <c r="LC151" s="7"/>
      <c r="LD151" s="7"/>
      <c r="LE151" s="7"/>
      <c r="LF151" s="7"/>
      <c r="LG151" s="7"/>
      <c r="LH151" s="7"/>
      <c r="LI151" s="7"/>
      <c r="LJ151" s="7"/>
      <c r="LK151" s="7"/>
      <c r="LL151" s="7"/>
      <c r="LM151" s="7"/>
      <c r="LN151" s="7"/>
      <c r="LO151" s="7"/>
      <c r="LP151" s="7"/>
      <c r="LQ151" s="7"/>
      <c r="LR151" s="7"/>
      <c r="LS151" s="7"/>
      <c r="LT151" s="7"/>
      <c r="LU151" s="7"/>
      <c r="LV151" s="7"/>
      <c r="LW151" s="7"/>
      <c r="LX151" s="7"/>
      <c r="LY151" s="7"/>
      <c r="LZ151" s="7"/>
      <c r="MA151" s="7"/>
      <c r="MB151" s="7"/>
      <c r="MC151" s="7"/>
      <c r="MD151" s="7"/>
      <c r="ME151" s="7"/>
      <c r="MF151" s="7"/>
      <c r="MG151" s="7"/>
      <c r="MH151" s="7"/>
      <c r="MI151" s="7"/>
      <c r="MJ151" s="7"/>
      <c r="MK151" s="7"/>
      <c r="ML151" s="7"/>
      <c r="MM151" s="7"/>
      <c r="MN151" s="7"/>
      <c r="MO151" s="7"/>
      <c r="MP151" s="7"/>
      <c r="MQ151" s="7"/>
      <c r="MR151" s="7"/>
      <c r="MS151" s="7"/>
      <c r="MT151" s="7"/>
      <c r="MU151" s="7"/>
      <c r="MV151" s="7"/>
      <c r="MW151" s="7"/>
      <c r="MX151" s="7"/>
      <c r="MY151" s="7"/>
      <c r="MZ151" s="7"/>
      <c r="NA151" s="7"/>
      <c r="NB151" s="7"/>
      <c r="NC151" s="7"/>
      <c r="ND151" s="7"/>
      <c r="NE151" s="7"/>
      <c r="NF151" s="7"/>
      <c r="NG151" s="7"/>
      <c r="NH151" s="7"/>
      <c r="NI151" s="7"/>
      <c r="NJ151" s="7"/>
      <c r="NK151" s="7"/>
      <c r="NL151" s="7"/>
      <c r="NM151" s="7"/>
      <c r="NN151" s="7"/>
      <c r="NO151" s="7"/>
      <c r="NP151" s="7"/>
      <c r="NQ151" s="7"/>
      <c r="NR151" s="7"/>
      <c r="NS151" s="7"/>
      <c r="NT151" s="7"/>
      <c r="NU151" s="7"/>
      <c r="NV151" s="7"/>
      <c r="NW151" s="7"/>
      <c r="NX151" s="7"/>
      <c r="NY151" s="7"/>
      <c r="NZ151" s="7"/>
      <c r="OA151" s="7"/>
      <c r="OB151" s="7"/>
      <c r="OC151" s="7"/>
      <c r="OD151" s="7"/>
      <c r="OE151" s="7"/>
      <c r="OF151" s="7"/>
      <c r="OG151" s="7"/>
      <c r="OH151" s="7"/>
      <c r="OI151" s="7"/>
      <c r="OJ151" s="7"/>
      <c r="OK151" s="7"/>
      <c r="OL151" s="7"/>
      <c r="OM151" s="7"/>
    </row>
    <row r="152" spans="1:403" ht="30">
      <c r="A152" s="175"/>
      <c r="B152" s="178"/>
      <c r="C152" s="119" t="s">
        <v>146</v>
      </c>
      <c r="D152" s="65" t="s">
        <v>246</v>
      </c>
      <c r="E152" s="86">
        <v>1</v>
      </c>
      <c r="F152" s="86">
        <v>2</v>
      </c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  <c r="HJ152" s="7"/>
      <c r="HK152" s="7"/>
      <c r="HL152" s="7"/>
      <c r="HM152" s="7"/>
      <c r="HN152" s="7"/>
      <c r="HO152" s="7"/>
      <c r="HP152" s="7"/>
      <c r="HQ152" s="7"/>
      <c r="HR152" s="7"/>
      <c r="HS152" s="7"/>
      <c r="HT152" s="7"/>
      <c r="HU152" s="7"/>
      <c r="HV152" s="7"/>
      <c r="HW152" s="7"/>
      <c r="HX152" s="7"/>
      <c r="HY152" s="7"/>
      <c r="HZ152" s="7"/>
      <c r="IA152" s="7"/>
      <c r="IB152" s="7"/>
      <c r="IC152" s="7"/>
      <c r="ID152" s="7"/>
      <c r="IE152" s="7"/>
      <c r="IF152" s="7"/>
      <c r="IG152" s="7"/>
      <c r="IH152" s="7"/>
      <c r="II152" s="7"/>
      <c r="IJ152" s="7"/>
      <c r="IK152" s="7"/>
      <c r="IL152" s="7"/>
      <c r="IM152" s="7"/>
      <c r="IN152" s="7"/>
      <c r="IO152" s="7"/>
      <c r="IP152" s="7"/>
      <c r="IQ152" s="7"/>
      <c r="IR152" s="7"/>
      <c r="IS152" s="7"/>
      <c r="IT152" s="7"/>
      <c r="IU152" s="7"/>
      <c r="IV152" s="7"/>
      <c r="IW152" s="7"/>
      <c r="IX152" s="7"/>
      <c r="IY152" s="7"/>
      <c r="IZ152" s="7"/>
      <c r="JA152" s="7"/>
      <c r="JB152" s="7"/>
      <c r="JC152" s="7"/>
      <c r="JD152" s="7"/>
      <c r="JE152" s="7"/>
      <c r="JF152" s="7"/>
      <c r="JG152" s="7"/>
      <c r="JH152" s="7"/>
      <c r="JI152" s="7"/>
      <c r="JJ152" s="7"/>
      <c r="JK152" s="7"/>
      <c r="JL152" s="7"/>
      <c r="JM152" s="7"/>
      <c r="JN152" s="7"/>
      <c r="JO152" s="7"/>
      <c r="JP152" s="7"/>
      <c r="JQ152" s="7"/>
      <c r="JR152" s="7"/>
      <c r="JS152" s="7"/>
      <c r="JT152" s="7"/>
      <c r="JU152" s="7"/>
      <c r="JV152" s="7"/>
      <c r="JW152" s="7"/>
      <c r="JX152" s="7"/>
      <c r="JY152" s="7"/>
      <c r="JZ152" s="7"/>
      <c r="KA152" s="7"/>
      <c r="KB152" s="7"/>
      <c r="KC152" s="7"/>
      <c r="KD152" s="7"/>
      <c r="KE152" s="7"/>
      <c r="KF152" s="7"/>
      <c r="KG152" s="7"/>
      <c r="KH152" s="7"/>
      <c r="KI152" s="7"/>
      <c r="KJ152" s="7"/>
      <c r="KK152" s="7"/>
      <c r="KL152" s="7"/>
      <c r="KM152" s="7"/>
      <c r="KN152" s="7"/>
      <c r="KO152" s="7"/>
      <c r="KP152" s="7"/>
      <c r="KQ152" s="7"/>
      <c r="KR152" s="7"/>
      <c r="KS152" s="7"/>
      <c r="KT152" s="7"/>
      <c r="KU152" s="7"/>
      <c r="KV152" s="7"/>
      <c r="KW152" s="7"/>
      <c r="KX152" s="7"/>
      <c r="KY152" s="7"/>
      <c r="KZ152" s="7"/>
      <c r="LA152" s="7"/>
      <c r="LB152" s="7"/>
      <c r="LC152" s="7"/>
      <c r="LD152" s="7"/>
      <c r="LE152" s="7"/>
      <c r="LF152" s="7"/>
      <c r="LG152" s="7"/>
      <c r="LH152" s="7"/>
      <c r="LI152" s="7"/>
      <c r="LJ152" s="7"/>
      <c r="LK152" s="7"/>
      <c r="LL152" s="7"/>
      <c r="LM152" s="7"/>
      <c r="LN152" s="7"/>
      <c r="LO152" s="7"/>
      <c r="LP152" s="7"/>
      <c r="LQ152" s="7"/>
      <c r="LR152" s="7"/>
      <c r="LS152" s="7"/>
      <c r="LT152" s="7"/>
      <c r="LU152" s="7"/>
      <c r="LV152" s="7"/>
      <c r="LW152" s="7"/>
      <c r="LX152" s="7"/>
      <c r="LY152" s="7"/>
      <c r="LZ152" s="7"/>
      <c r="MA152" s="7"/>
      <c r="MB152" s="7"/>
      <c r="MC152" s="7"/>
      <c r="MD152" s="7"/>
      <c r="ME152" s="7"/>
      <c r="MF152" s="7"/>
      <c r="MG152" s="7"/>
      <c r="MH152" s="7"/>
      <c r="MI152" s="7"/>
      <c r="MJ152" s="7"/>
      <c r="MK152" s="7"/>
      <c r="ML152" s="7"/>
      <c r="MM152" s="7"/>
      <c r="MN152" s="7"/>
      <c r="MO152" s="7"/>
      <c r="MP152" s="7"/>
      <c r="MQ152" s="7"/>
      <c r="MR152" s="7"/>
      <c r="MS152" s="7"/>
      <c r="MT152" s="7"/>
      <c r="MU152" s="7"/>
      <c r="MV152" s="7"/>
      <c r="MW152" s="7"/>
      <c r="MX152" s="7"/>
      <c r="MY152" s="7"/>
      <c r="MZ152" s="7"/>
      <c r="NA152" s="7"/>
      <c r="NB152" s="7"/>
      <c r="NC152" s="7"/>
      <c r="ND152" s="7"/>
      <c r="NE152" s="7"/>
      <c r="NF152" s="7"/>
      <c r="NG152" s="7"/>
      <c r="NH152" s="7"/>
      <c r="NI152" s="7"/>
      <c r="NJ152" s="7"/>
      <c r="NK152" s="7"/>
      <c r="NL152" s="7"/>
      <c r="NM152" s="7"/>
      <c r="NN152" s="7"/>
      <c r="NO152" s="7"/>
      <c r="NP152" s="7"/>
      <c r="NQ152" s="7"/>
      <c r="NR152" s="7"/>
      <c r="NS152" s="7"/>
      <c r="NT152" s="7"/>
      <c r="NU152" s="7"/>
      <c r="NV152" s="7"/>
      <c r="NW152" s="7"/>
      <c r="NX152" s="7"/>
      <c r="NY152" s="7"/>
      <c r="NZ152" s="7"/>
      <c r="OA152" s="7"/>
      <c r="OB152" s="7"/>
      <c r="OC152" s="7"/>
      <c r="OD152" s="7"/>
      <c r="OE152" s="7"/>
      <c r="OF152" s="7"/>
      <c r="OG152" s="7"/>
      <c r="OH152" s="7"/>
      <c r="OI152" s="7"/>
      <c r="OJ152" s="7"/>
      <c r="OK152" s="7"/>
      <c r="OL152" s="7"/>
      <c r="OM152" s="7"/>
    </row>
    <row r="153" spans="1:403" ht="30">
      <c r="A153" s="175"/>
      <c r="B153" s="178"/>
      <c r="C153" s="117" t="s">
        <v>77</v>
      </c>
      <c r="D153" s="65" t="s">
        <v>247</v>
      </c>
      <c r="E153" s="86">
        <v>1</v>
      </c>
      <c r="F153" s="86">
        <v>3</v>
      </c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  <c r="GP153" s="7"/>
      <c r="GQ153" s="7"/>
      <c r="GR153" s="7"/>
      <c r="GS153" s="7"/>
      <c r="GT153" s="7"/>
      <c r="GU153" s="7"/>
      <c r="GV153" s="7"/>
      <c r="GW153" s="7"/>
      <c r="GX153" s="7"/>
      <c r="GY153" s="7"/>
      <c r="GZ153" s="7"/>
      <c r="HA153" s="7"/>
      <c r="HB153" s="7"/>
      <c r="HC153" s="7"/>
      <c r="HD153" s="7"/>
      <c r="HE153" s="7"/>
      <c r="HF153" s="7"/>
      <c r="HG153" s="7"/>
      <c r="HH153" s="7"/>
      <c r="HI153" s="7"/>
      <c r="HJ153" s="7"/>
      <c r="HK153" s="7"/>
      <c r="HL153" s="7"/>
      <c r="HM153" s="7"/>
      <c r="HN153" s="7"/>
      <c r="HO153" s="7"/>
      <c r="HP153" s="7"/>
      <c r="HQ153" s="7"/>
      <c r="HR153" s="7"/>
      <c r="HS153" s="7"/>
      <c r="HT153" s="7"/>
      <c r="HU153" s="7"/>
      <c r="HV153" s="7"/>
      <c r="HW153" s="7"/>
      <c r="HX153" s="7"/>
      <c r="HY153" s="7"/>
      <c r="HZ153" s="7"/>
      <c r="IA153" s="7"/>
      <c r="IB153" s="7"/>
      <c r="IC153" s="7"/>
      <c r="ID153" s="7"/>
      <c r="IE153" s="7"/>
      <c r="IF153" s="7"/>
      <c r="IG153" s="7"/>
      <c r="IH153" s="7"/>
      <c r="II153" s="7"/>
      <c r="IJ153" s="7"/>
      <c r="IK153" s="7"/>
      <c r="IL153" s="7"/>
      <c r="IM153" s="7"/>
      <c r="IN153" s="7"/>
      <c r="IO153" s="7"/>
      <c r="IP153" s="7"/>
      <c r="IQ153" s="7"/>
      <c r="IR153" s="7"/>
      <c r="IS153" s="7"/>
      <c r="IT153" s="7"/>
      <c r="IU153" s="7"/>
      <c r="IV153" s="7"/>
      <c r="IW153" s="7"/>
      <c r="IX153" s="7"/>
      <c r="IY153" s="7"/>
      <c r="IZ153" s="7"/>
      <c r="JA153" s="7"/>
      <c r="JB153" s="7"/>
      <c r="JC153" s="7"/>
      <c r="JD153" s="7"/>
      <c r="JE153" s="7"/>
      <c r="JF153" s="7"/>
      <c r="JG153" s="7"/>
      <c r="JH153" s="7"/>
      <c r="JI153" s="7"/>
      <c r="JJ153" s="7"/>
      <c r="JK153" s="7"/>
      <c r="JL153" s="7"/>
      <c r="JM153" s="7"/>
      <c r="JN153" s="7"/>
      <c r="JO153" s="7"/>
      <c r="JP153" s="7"/>
      <c r="JQ153" s="7"/>
      <c r="JR153" s="7"/>
      <c r="JS153" s="7"/>
      <c r="JT153" s="7"/>
      <c r="JU153" s="7"/>
      <c r="JV153" s="7"/>
      <c r="JW153" s="7"/>
      <c r="JX153" s="7"/>
      <c r="JY153" s="7"/>
      <c r="JZ153" s="7"/>
      <c r="KA153" s="7"/>
      <c r="KB153" s="7"/>
      <c r="KC153" s="7"/>
      <c r="KD153" s="7"/>
      <c r="KE153" s="7"/>
      <c r="KF153" s="7"/>
      <c r="KG153" s="7"/>
      <c r="KH153" s="7"/>
      <c r="KI153" s="7"/>
      <c r="KJ153" s="7"/>
      <c r="KK153" s="7"/>
      <c r="KL153" s="7"/>
      <c r="KM153" s="7"/>
      <c r="KN153" s="7"/>
      <c r="KO153" s="7"/>
      <c r="KP153" s="7"/>
      <c r="KQ153" s="7"/>
      <c r="KR153" s="7"/>
      <c r="KS153" s="7"/>
      <c r="KT153" s="7"/>
      <c r="KU153" s="7"/>
      <c r="KV153" s="7"/>
      <c r="KW153" s="7"/>
      <c r="KX153" s="7"/>
      <c r="KY153" s="7"/>
      <c r="KZ153" s="7"/>
      <c r="LA153" s="7"/>
      <c r="LB153" s="7"/>
      <c r="LC153" s="7"/>
      <c r="LD153" s="7"/>
      <c r="LE153" s="7"/>
      <c r="LF153" s="7"/>
      <c r="LG153" s="7"/>
      <c r="LH153" s="7"/>
      <c r="LI153" s="7"/>
      <c r="LJ153" s="7"/>
      <c r="LK153" s="7"/>
      <c r="LL153" s="7"/>
      <c r="LM153" s="7"/>
      <c r="LN153" s="7"/>
      <c r="LO153" s="7"/>
      <c r="LP153" s="7"/>
      <c r="LQ153" s="7"/>
      <c r="LR153" s="7"/>
      <c r="LS153" s="7"/>
      <c r="LT153" s="7"/>
      <c r="LU153" s="7"/>
      <c r="LV153" s="7"/>
      <c r="LW153" s="7"/>
      <c r="LX153" s="7"/>
      <c r="LY153" s="7"/>
      <c r="LZ153" s="7"/>
      <c r="MA153" s="7"/>
      <c r="MB153" s="7"/>
      <c r="MC153" s="7"/>
      <c r="MD153" s="7"/>
      <c r="ME153" s="7"/>
      <c r="MF153" s="7"/>
      <c r="MG153" s="7"/>
      <c r="MH153" s="7"/>
      <c r="MI153" s="7"/>
      <c r="MJ153" s="7"/>
      <c r="MK153" s="7"/>
      <c r="ML153" s="7"/>
      <c r="MM153" s="7"/>
      <c r="MN153" s="7"/>
      <c r="MO153" s="7"/>
      <c r="MP153" s="7"/>
      <c r="MQ153" s="7"/>
      <c r="MR153" s="7"/>
      <c r="MS153" s="7"/>
      <c r="MT153" s="7"/>
      <c r="MU153" s="7"/>
      <c r="MV153" s="7"/>
      <c r="MW153" s="7"/>
      <c r="MX153" s="7"/>
      <c r="MY153" s="7"/>
      <c r="MZ153" s="7"/>
      <c r="NA153" s="7"/>
      <c r="NB153" s="7"/>
      <c r="NC153" s="7"/>
      <c r="ND153" s="7"/>
      <c r="NE153" s="7"/>
      <c r="NF153" s="7"/>
      <c r="NG153" s="7"/>
      <c r="NH153" s="7"/>
      <c r="NI153" s="7"/>
      <c r="NJ153" s="7"/>
      <c r="NK153" s="7"/>
      <c r="NL153" s="7"/>
      <c r="NM153" s="7"/>
      <c r="NN153" s="7"/>
      <c r="NO153" s="7"/>
      <c r="NP153" s="7"/>
      <c r="NQ153" s="7"/>
      <c r="NR153" s="7"/>
      <c r="NS153" s="7"/>
      <c r="NT153" s="7"/>
      <c r="NU153" s="7"/>
      <c r="NV153" s="7"/>
      <c r="NW153" s="7"/>
      <c r="NX153" s="7"/>
      <c r="NY153" s="7"/>
      <c r="NZ153" s="7"/>
      <c r="OA153" s="7"/>
      <c r="OB153" s="7"/>
      <c r="OC153" s="7"/>
      <c r="OD153" s="7"/>
      <c r="OE153" s="7"/>
      <c r="OF153" s="7"/>
      <c r="OG153" s="7"/>
      <c r="OH153" s="7"/>
      <c r="OI153" s="7"/>
      <c r="OJ153" s="7"/>
      <c r="OK153" s="7"/>
      <c r="OL153" s="7"/>
      <c r="OM153" s="7"/>
    </row>
    <row r="154" spans="1:403">
      <c r="A154" s="175"/>
      <c r="B154" s="178"/>
      <c r="C154" s="119" t="s">
        <v>40</v>
      </c>
      <c r="D154" s="65" t="s">
        <v>294</v>
      </c>
      <c r="E154" s="86">
        <v>1</v>
      </c>
      <c r="F154" s="86">
        <v>2</v>
      </c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  <c r="HC154" s="7"/>
      <c r="HD154" s="7"/>
      <c r="HE154" s="7"/>
      <c r="HF154" s="7"/>
      <c r="HG154" s="7"/>
      <c r="HH154" s="7"/>
      <c r="HI154" s="7"/>
      <c r="HJ154" s="7"/>
      <c r="HK154" s="7"/>
      <c r="HL154" s="7"/>
      <c r="HM154" s="7"/>
      <c r="HN154" s="7"/>
      <c r="HO154" s="7"/>
      <c r="HP154" s="7"/>
      <c r="HQ154" s="7"/>
      <c r="HR154" s="7"/>
      <c r="HS154" s="7"/>
      <c r="HT154" s="7"/>
      <c r="HU154" s="7"/>
      <c r="HV154" s="7"/>
      <c r="HW154" s="7"/>
      <c r="HX154" s="7"/>
      <c r="HY154" s="7"/>
      <c r="HZ154" s="7"/>
      <c r="IA154" s="7"/>
      <c r="IB154" s="7"/>
      <c r="IC154" s="7"/>
      <c r="ID154" s="7"/>
      <c r="IE154" s="7"/>
      <c r="IF154" s="7"/>
      <c r="IG154" s="7"/>
      <c r="IH154" s="7"/>
      <c r="II154" s="7"/>
      <c r="IJ154" s="7"/>
      <c r="IK154" s="7"/>
      <c r="IL154" s="7"/>
      <c r="IM154" s="7"/>
      <c r="IN154" s="7"/>
      <c r="IO154" s="7"/>
      <c r="IP154" s="7"/>
      <c r="IQ154" s="7"/>
      <c r="IR154" s="7"/>
      <c r="IS154" s="7"/>
      <c r="IT154" s="7"/>
      <c r="IU154" s="7"/>
      <c r="IV154" s="7"/>
      <c r="IW154" s="7"/>
      <c r="IX154" s="7"/>
      <c r="IY154" s="7"/>
      <c r="IZ154" s="7"/>
      <c r="JA154" s="7"/>
      <c r="JB154" s="7"/>
      <c r="JC154" s="7"/>
      <c r="JD154" s="7"/>
      <c r="JE154" s="7"/>
      <c r="JF154" s="7"/>
      <c r="JG154" s="7"/>
      <c r="JH154" s="7"/>
      <c r="JI154" s="7"/>
      <c r="JJ154" s="7"/>
      <c r="JK154" s="7"/>
      <c r="JL154" s="7"/>
      <c r="JM154" s="7"/>
      <c r="JN154" s="7"/>
      <c r="JO154" s="7"/>
      <c r="JP154" s="7"/>
      <c r="JQ154" s="7"/>
      <c r="JR154" s="7"/>
      <c r="JS154" s="7"/>
      <c r="JT154" s="7"/>
      <c r="JU154" s="7"/>
      <c r="JV154" s="7"/>
      <c r="JW154" s="7"/>
      <c r="JX154" s="7"/>
      <c r="JY154" s="7"/>
      <c r="JZ154" s="7"/>
      <c r="KA154" s="7"/>
      <c r="KB154" s="7"/>
      <c r="KC154" s="7"/>
      <c r="KD154" s="7"/>
      <c r="KE154" s="7"/>
      <c r="KF154" s="7"/>
      <c r="KG154" s="7"/>
      <c r="KH154" s="7"/>
      <c r="KI154" s="7"/>
      <c r="KJ154" s="7"/>
      <c r="KK154" s="7"/>
      <c r="KL154" s="7"/>
      <c r="KM154" s="7"/>
      <c r="KN154" s="7"/>
      <c r="KO154" s="7"/>
      <c r="KP154" s="7"/>
      <c r="KQ154" s="7"/>
      <c r="KR154" s="7"/>
      <c r="KS154" s="7"/>
      <c r="KT154" s="7"/>
      <c r="KU154" s="7"/>
      <c r="KV154" s="7"/>
      <c r="KW154" s="7"/>
      <c r="KX154" s="7"/>
      <c r="KY154" s="7"/>
      <c r="KZ154" s="7"/>
      <c r="LA154" s="7"/>
      <c r="LB154" s="7"/>
      <c r="LC154" s="7"/>
      <c r="LD154" s="7"/>
      <c r="LE154" s="7"/>
      <c r="LF154" s="7"/>
      <c r="LG154" s="7"/>
      <c r="LH154" s="7"/>
      <c r="LI154" s="7"/>
      <c r="LJ154" s="7"/>
      <c r="LK154" s="7"/>
      <c r="LL154" s="7"/>
      <c r="LM154" s="7"/>
      <c r="LN154" s="7"/>
      <c r="LO154" s="7"/>
      <c r="LP154" s="7"/>
      <c r="LQ154" s="7"/>
      <c r="LR154" s="7"/>
      <c r="LS154" s="7"/>
      <c r="LT154" s="7"/>
      <c r="LU154" s="7"/>
      <c r="LV154" s="7"/>
      <c r="LW154" s="7"/>
      <c r="LX154" s="7"/>
      <c r="LY154" s="7"/>
      <c r="LZ154" s="7"/>
      <c r="MA154" s="7"/>
      <c r="MB154" s="7"/>
      <c r="MC154" s="7"/>
      <c r="MD154" s="7"/>
      <c r="ME154" s="7"/>
      <c r="MF154" s="7"/>
      <c r="MG154" s="7"/>
      <c r="MH154" s="7"/>
      <c r="MI154" s="7"/>
      <c r="MJ154" s="7"/>
      <c r="MK154" s="7"/>
      <c r="ML154" s="7"/>
      <c r="MM154" s="7"/>
      <c r="MN154" s="7"/>
      <c r="MO154" s="7"/>
      <c r="MP154" s="7"/>
      <c r="MQ154" s="7"/>
      <c r="MR154" s="7"/>
      <c r="MS154" s="7"/>
      <c r="MT154" s="7"/>
      <c r="MU154" s="7"/>
      <c r="MV154" s="7"/>
      <c r="MW154" s="7"/>
      <c r="MX154" s="7"/>
      <c r="MY154" s="7"/>
      <c r="MZ154" s="7"/>
      <c r="NA154" s="7"/>
      <c r="NB154" s="7"/>
      <c r="NC154" s="7"/>
      <c r="ND154" s="7"/>
      <c r="NE154" s="7"/>
      <c r="NF154" s="7"/>
      <c r="NG154" s="7"/>
      <c r="NH154" s="7"/>
      <c r="NI154" s="7"/>
      <c r="NJ154" s="7"/>
      <c r="NK154" s="7"/>
      <c r="NL154" s="7"/>
      <c r="NM154" s="7"/>
      <c r="NN154" s="7"/>
      <c r="NO154" s="7"/>
      <c r="NP154" s="7"/>
      <c r="NQ154" s="7"/>
      <c r="NR154" s="7"/>
      <c r="NS154" s="7"/>
      <c r="NT154" s="7"/>
      <c r="NU154" s="7"/>
      <c r="NV154" s="7"/>
      <c r="NW154" s="7"/>
      <c r="NX154" s="7"/>
      <c r="NY154" s="7"/>
      <c r="NZ154" s="7"/>
      <c r="OA154" s="7"/>
      <c r="OB154" s="7"/>
      <c r="OC154" s="7"/>
      <c r="OD154" s="7"/>
      <c r="OE154" s="7"/>
      <c r="OF154" s="7"/>
      <c r="OG154" s="7"/>
      <c r="OH154" s="7"/>
      <c r="OI154" s="7"/>
      <c r="OJ154" s="7"/>
      <c r="OK154" s="7"/>
      <c r="OL154" s="7"/>
      <c r="OM154" s="7"/>
    </row>
    <row r="155" spans="1:403">
      <c r="A155" s="175"/>
      <c r="B155" s="178"/>
      <c r="C155" s="119" t="s">
        <v>41</v>
      </c>
      <c r="D155" s="65" t="s">
        <v>248</v>
      </c>
      <c r="E155" s="86">
        <v>1</v>
      </c>
      <c r="F155" s="86">
        <v>1</v>
      </c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  <c r="HJ155" s="7"/>
      <c r="HK155" s="7"/>
      <c r="HL155" s="7"/>
      <c r="HM155" s="7"/>
      <c r="HN155" s="7"/>
      <c r="HO155" s="7"/>
      <c r="HP155" s="7"/>
      <c r="HQ155" s="7"/>
      <c r="HR155" s="7"/>
      <c r="HS155" s="7"/>
      <c r="HT155" s="7"/>
      <c r="HU155" s="7"/>
      <c r="HV155" s="7"/>
      <c r="HW155" s="7"/>
      <c r="HX155" s="7"/>
      <c r="HY155" s="7"/>
      <c r="HZ155" s="7"/>
      <c r="IA155" s="7"/>
      <c r="IB155" s="7"/>
      <c r="IC155" s="7"/>
      <c r="ID155" s="7"/>
      <c r="IE155" s="7"/>
      <c r="IF155" s="7"/>
      <c r="IG155" s="7"/>
      <c r="IH155" s="7"/>
      <c r="II155" s="7"/>
      <c r="IJ155" s="7"/>
      <c r="IK155" s="7"/>
      <c r="IL155" s="7"/>
      <c r="IM155" s="7"/>
      <c r="IN155" s="7"/>
      <c r="IO155" s="7"/>
      <c r="IP155" s="7"/>
      <c r="IQ155" s="7"/>
      <c r="IR155" s="7"/>
      <c r="IS155" s="7"/>
      <c r="IT155" s="7"/>
      <c r="IU155" s="7"/>
      <c r="IV155" s="7"/>
      <c r="IW155" s="7"/>
      <c r="IX155" s="7"/>
      <c r="IY155" s="7"/>
      <c r="IZ155" s="7"/>
      <c r="JA155" s="7"/>
      <c r="JB155" s="7"/>
      <c r="JC155" s="7"/>
      <c r="JD155" s="7"/>
      <c r="JE155" s="7"/>
      <c r="JF155" s="7"/>
      <c r="JG155" s="7"/>
      <c r="JH155" s="7"/>
      <c r="JI155" s="7"/>
      <c r="JJ155" s="7"/>
      <c r="JK155" s="7"/>
      <c r="JL155" s="7"/>
      <c r="JM155" s="7"/>
      <c r="JN155" s="7"/>
      <c r="JO155" s="7"/>
      <c r="JP155" s="7"/>
      <c r="JQ155" s="7"/>
      <c r="JR155" s="7"/>
      <c r="JS155" s="7"/>
      <c r="JT155" s="7"/>
      <c r="JU155" s="7"/>
      <c r="JV155" s="7"/>
      <c r="JW155" s="7"/>
      <c r="JX155" s="7"/>
      <c r="JY155" s="7"/>
      <c r="JZ155" s="7"/>
      <c r="KA155" s="7"/>
      <c r="KB155" s="7"/>
      <c r="KC155" s="7"/>
      <c r="KD155" s="7"/>
      <c r="KE155" s="7"/>
      <c r="KF155" s="7"/>
      <c r="KG155" s="7"/>
      <c r="KH155" s="7"/>
      <c r="KI155" s="7"/>
      <c r="KJ155" s="7"/>
      <c r="KK155" s="7"/>
      <c r="KL155" s="7"/>
      <c r="KM155" s="7"/>
      <c r="KN155" s="7"/>
      <c r="KO155" s="7"/>
      <c r="KP155" s="7"/>
      <c r="KQ155" s="7"/>
      <c r="KR155" s="7"/>
      <c r="KS155" s="7"/>
      <c r="KT155" s="7"/>
      <c r="KU155" s="7"/>
      <c r="KV155" s="7"/>
      <c r="KW155" s="7"/>
      <c r="KX155" s="7"/>
      <c r="KY155" s="7"/>
      <c r="KZ155" s="7"/>
      <c r="LA155" s="7"/>
      <c r="LB155" s="7"/>
      <c r="LC155" s="7"/>
      <c r="LD155" s="7"/>
      <c r="LE155" s="7"/>
      <c r="LF155" s="7"/>
      <c r="LG155" s="7"/>
      <c r="LH155" s="7"/>
      <c r="LI155" s="7"/>
      <c r="LJ155" s="7"/>
      <c r="LK155" s="7"/>
      <c r="LL155" s="7"/>
      <c r="LM155" s="7"/>
      <c r="LN155" s="7"/>
      <c r="LO155" s="7"/>
      <c r="LP155" s="7"/>
      <c r="LQ155" s="7"/>
      <c r="LR155" s="7"/>
      <c r="LS155" s="7"/>
      <c r="LT155" s="7"/>
      <c r="LU155" s="7"/>
      <c r="LV155" s="7"/>
      <c r="LW155" s="7"/>
      <c r="LX155" s="7"/>
      <c r="LY155" s="7"/>
      <c r="LZ155" s="7"/>
      <c r="MA155" s="7"/>
      <c r="MB155" s="7"/>
      <c r="MC155" s="7"/>
      <c r="MD155" s="7"/>
      <c r="ME155" s="7"/>
      <c r="MF155" s="7"/>
      <c r="MG155" s="7"/>
      <c r="MH155" s="7"/>
      <c r="MI155" s="7"/>
      <c r="MJ155" s="7"/>
      <c r="MK155" s="7"/>
      <c r="ML155" s="7"/>
      <c r="MM155" s="7"/>
      <c r="MN155" s="7"/>
      <c r="MO155" s="7"/>
      <c r="MP155" s="7"/>
      <c r="MQ155" s="7"/>
      <c r="MR155" s="7"/>
      <c r="MS155" s="7"/>
      <c r="MT155" s="7"/>
      <c r="MU155" s="7"/>
      <c r="MV155" s="7"/>
      <c r="MW155" s="7"/>
      <c r="MX155" s="7"/>
      <c r="MY155" s="7"/>
      <c r="MZ155" s="7"/>
      <c r="NA155" s="7"/>
      <c r="NB155" s="7"/>
      <c r="NC155" s="7"/>
      <c r="ND155" s="7"/>
      <c r="NE155" s="7"/>
      <c r="NF155" s="7"/>
      <c r="NG155" s="7"/>
      <c r="NH155" s="7"/>
      <c r="NI155" s="7"/>
      <c r="NJ155" s="7"/>
      <c r="NK155" s="7"/>
      <c r="NL155" s="7"/>
      <c r="NM155" s="7"/>
      <c r="NN155" s="7"/>
      <c r="NO155" s="7"/>
      <c r="NP155" s="7"/>
      <c r="NQ155" s="7"/>
      <c r="NR155" s="7"/>
      <c r="NS155" s="7"/>
      <c r="NT155" s="7"/>
      <c r="NU155" s="7"/>
      <c r="NV155" s="7"/>
      <c r="NW155" s="7"/>
      <c r="NX155" s="7"/>
      <c r="NY155" s="7"/>
      <c r="NZ155" s="7"/>
      <c r="OA155" s="7"/>
      <c r="OB155" s="7"/>
      <c r="OC155" s="7"/>
      <c r="OD155" s="7"/>
      <c r="OE155" s="7"/>
      <c r="OF155" s="7"/>
      <c r="OG155" s="7"/>
      <c r="OH155" s="7"/>
      <c r="OI155" s="7"/>
      <c r="OJ155" s="7"/>
      <c r="OK155" s="7"/>
      <c r="OL155" s="7"/>
      <c r="OM155" s="7"/>
    </row>
    <row r="156" spans="1:403">
      <c r="A156" s="175"/>
      <c r="B156" s="178"/>
      <c r="C156" s="119" t="s">
        <v>147</v>
      </c>
      <c r="D156" s="65" t="s">
        <v>331</v>
      </c>
      <c r="E156" s="86">
        <v>1</v>
      </c>
      <c r="F156" s="86">
        <v>1</v>
      </c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  <c r="HJ156" s="7"/>
      <c r="HK156" s="7"/>
      <c r="HL156" s="7"/>
      <c r="HM156" s="7"/>
      <c r="HN156" s="7"/>
      <c r="HO156" s="7"/>
      <c r="HP156" s="7"/>
      <c r="HQ156" s="7"/>
      <c r="HR156" s="7"/>
      <c r="HS156" s="7"/>
      <c r="HT156" s="7"/>
      <c r="HU156" s="7"/>
      <c r="HV156" s="7"/>
      <c r="HW156" s="7"/>
      <c r="HX156" s="7"/>
      <c r="HY156" s="7"/>
      <c r="HZ156" s="7"/>
      <c r="IA156" s="7"/>
      <c r="IB156" s="7"/>
      <c r="IC156" s="7"/>
      <c r="ID156" s="7"/>
      <c r="IE156" s="7"/>
      <c r="IF156" s="7"/>
      <c r="IG156" s="7"/>
      <c r="IH156" s="7"/>
      <c r="II156" s="7"/>
      <c r="IJ156" s="7"/>
      <c r="IK156" s="7"/>
      <c r="IL156" s="7"/>
      <c r="IM156" s="7"/>
      <c r="IN156" s="7"/>
      <c r="IO156" s="7"/>
      <c r="IP156" s="7"/>
      <c r="IQ156" s="7"/>
      <c r="IR156" s="7"/>
      <c r="IS156" s="7"/>
      <c r="IT156" s="7"/>
      <c r="IU156" s="7"/>
      <c r="IV156" s="7"/>
      <c r="IW156" s="7"/>
      <c r="IX156" s="7"/>
      <c r="IY156" s="7"/>
      <c r="IZ156" s="7"/>
      <c r="JA156" s="7"/>
      <c r="JB156" s="7"/>
      <c r="JC156" s="7"/>
      <c r="JD156" s="7"/>
      <c r="JE156" s="7"/>
      <c r="JF156" s="7"/>
      <c r="JG156" s="7"/>
      <c r="JH156" s="7"/>
      <c r="JI156" s="7"/>
      <c r="JJ156" s="7"/>
      <c r="JK156" s="7"/>
      <c r="JL156" s="7"/>
      <c r="JM156" s="7"/>
      <c r="JN156" s="7"/>
      <c r="JO156" s="7"/>
      <c r="JP156" s="7"/>
      <c r="JQ156" s="7"/>
      <c r="JR156" s="7"/>
      <c r="JS156" s="7"/>
      <c r="JT156" s="7"/>
      <c r="JU156" s="7"/>
      <c r="JV156" s="7"/>
      <c r="JW156" s="7"/>
      <c r="JX156" s="7"/>
      <c r="JY156" s="7"/>
      <c r="JZ156" s="7"/>
      <c r="KA156" s="7"/>
      <c r="KB156" s="7"/>
      <c r="KC156" s="7"/>
      <c r="KD156" s="7"/>
      <c r="KE156" s="7"/>
      <c r="KF156" s="7"/>
      <c r="KG156" s="7"/>
      <c r="KH156" s="7"/>
      <c r="KI156" s="7"/>
      <c r="KJ156" s="7"/>
      <c r="KK156" s="7"/>
      <c r="KL156" s="7"/>
      <c r="KM156" s="7"/>
      <c r="KN156" s="7"/>
      <c r="KO156" s="7"/>
      <c r="KP156" s="7"/>
      <c r="KQ156" s="7"/>
      <c r="KR156" s="7"/>
      <c r="KS156" s="7"/>
      <c r="KT156" s="7"/>
      <c r="KU156" s="7"/>
      <c r="KV156" s="7"/>
      <c r="KW156" s="7"/>
      <c r="KX156" s="7"/>
      <c r="KY156" s="7"/>
      <c r="KZ156" s="7"/>
      <c r="LA156" s="7"/>
      <c r="LB156" s="7"/>
      <c r="LC156" s="7"/>
      <c r="LD156" s="7"/>
      <c r="LE156" s="7"/>
      <c r="LF156" s="7"/>
      <c r="LG156" s="7"/>
      <c r="LH156" s="7"/>
      <c r="LI156" s="7"/>
      <c r="LJ156" s="7"/>
      <c r="LK156" s="7"/>
      <c r="LL156" s="7"/>
      <c r="LM156" s="7"/>
      <c r="LN156" s="7"/>
      <c r="LO156" s="7"/>
      <c r="LP156" s="7"/>
      <c r="LQ156" s="7"/>
      <c r="LR156" s="7"/>
      <c r="LS156" s="7"/>
      <c r="LT156" s="7"/>
      <c r="LU156" s="7"/>
      <c r="LV156" s="7"/>
      <c r="LW156" s="7"/>
      <c r="LX156" s="7"/>
      <c r="LY156" s="7"/>
      <c r="LZ156" s="7"/>
      <c r="MA156" s="7"/>
      <c r="MB156" s="7"/>
      <c r="MC156" s="7"/>
      <c r="MD156" s="7"/>
      <c r="ME156" s="7"/>
      <c r="MF156" s="7"/>
      <c r="MG156" s="7"/>
      <c r="MH156" s="7"/>
      <c r="MI156" s="7"/>
      <c r="MJ156" s="7"/>
      <c r="MK156" s="7"/>
      <c r="ML156" s="7"/>
      <c r="MM156" s="7"/>
      <c r="MN156" s="7"/>
      <c r="MO156" s="7"/>
      <c r="MP156" s="7"/>
      <c r="MQ156" s="7"/>
      <c r="MR156" s="7"/>
      <c r="MS156" s="7"/>
      <c r="MT156" s="7"/>
      <c r="MU156" s="7"/>
      <c r="MV156" s="7"/>
      <c r="MW156" s="7"/>
      <c r="MX156" s="7"/>
      <c r="MY156" s="7"/>
      <c r="MZ156" s="7"/>
      <c r="NA156" s="7"/>
      <c r="NB156" s="7"/>
      <c r="NC156" s="7"/>
      <c r="ND156" s="7"/>
      <c r="NE156" s="7"/>
      <c r="NF156" s="7"/>
      <c r="NG156" s="7"/>
      <c r="NH156" s="7"/>
      <c r="NI156" s="7"/>
      <c r="NJ156" s="7"/>
      <c r="NK156" s="7"/>
      <c r="NL156" s="7"/>
      <c r="NM156" s="7"/>
      <c r="NN156" s="7"/>
      <c r="NO156" s="7"/>
      <c r="NP156" s="7"/>
      <c r="NQ156" s="7"/>
      <c r="NR156" s="7"/>
      <c r="NS156" s="7"/>
      <c r="NT156" s="7"/>
      <c r="NU156" s="7"/>
      <c r="NV156" s="7"/>
      <c r="NW156" s="7"/>
      <c r="NX156" s="7"/>
      <c r="NY156" s="7"/>
      <c r="NZ156" s="7"/>
      <c r="OA156" s="7"/>
      <c r="OB156" s="7"/>
      <c r="OC156" s="7"/>
      <c r="OD156" s="7"/>
      <c r="OE156" s="7"/>
      <c r="OF156" s="7"/>
      <c r="OG156" s="7"/>
      <c r="OH156" s="7"/>
      <c r="OI156" s="7"/>
      <c r="OJ156" s="7"/>
      <c r="OK156" s="7"/>
      <c r="OL156" s="7"/>
      <c r="OM156" s="7"/>
    </row>
    <row r="157" spans="1:403">
      <c r="A157" s="175"/>
      <c r="B157" s="178"/>
      <c r="C157" s="119" t="s">
        <v>80</v>
      </c>
      <c r="D157" s="65" t="s">
        <v>249</v>
      </c>
      <c r="E157" s="86">
        <v>1</v>
      </c>
      <c r="F157" s="86">
        <v>1</v>
      </c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  <c r="HJ157" s="7"/>
      <c r="HK157" s="7"/>
      <c r="HL157" s="7"/>
      <c r="HM157" s="7"/>
      <c r="HN157" s="7"/>
      <c r="HO157" s="7"/>
      <c r="HP157" s="7"/>
      <c r="HQ157" s="7"/>
      <c r="HR157" s="7"/>
      <c r="HS157" s="7"/>
      <c r="HT157" s="7"/>
      <c r="HU157" s="7"/>
      <c r="HV157" s="7"/>
      <c r="HW157" s="7"/>
      <c r="HX157" s="7"/>
      <c r="HY157" s="7"/>
      <c r="HZ157" s="7"/>
      <c r="IA157" s="7"/>
      <c r="IB157" s="7"/>
      <c r="IC157" s="7"/>
      <c r="ID157" s="7"/>
      <c r="IE157" s="7"/>
      <c r="IF157" s="7"/>
      <c r="IG157" s="7"/>
      <c r="IH157" s="7"/>
      <c r="II157" s="7"/>
      <c r="IJ157" s="7"/>
      <c r="IK157" s="7"/>
      <c r="IL157" s="7"/>
      <c r="IM157" s="7"/>
      <c r="IN157" s="7"/>
      <c r="IO157" s="7"/>
      <c r="IP157" s="7"/>
      <c r="IQ157" s="7"/>
      <c r="IR157" s="7"/>
      <c r="IS157" s="7"/>
      <c r="IT157" s="7"/>
      <c r="IU157" s="7"/>
      <c r="IV157" s="7"/>
      <c r="IW157" s="7"/>
      <c r="IX157" s="7"/>
      <c r="IY157" s="7"/>
      <c r="IZ157" s="7"/>
      <c r="JA157" s="7"/>
      <c r="JB157" s="7"/>
      <c r="JC157" s="7"/>
      <c r="JD157" s="7"/>
      <c r="JE157" s="7"/>
      <c r="JF157" s="7"/>
      <c r="JG157" s="7"/>
      <c r="JH157" s="7"/>
      <c r="JI157" s="7"/>
      <c r="JJ157" s="7"/>
      <c r="JK157" s="7"/>
      <c r="JL157" s="7"/>
      <c r="JM157" s="7"/>
      <c r="JN157" s="7"/>
      <c r="JO157" s="7"/>
      <c r="JP157" s="7"/>
      <c r="JQ157" s="7"/>
      <c r="JR157" s="7"/>
      <c r="JS157" s="7"/>
      <c r="JT157" s="7"/>
      <c r="JU157" s="7"/>
      <c r="JV157" s="7"/>
      <c r="JW157" s="7"/>
      <c r="JX157" s="7"/>
      <c r="JY157" s="7"/>
      <c r="JZ157" s="7"/>
      <c r="KA157" s="7"/>
      <c r="KB157" s="7"/>
      <c r="KC157" s="7"/>
      <c r="KD157" s="7"/>
      <c r="KE157" s="7"/>
      <c r="KF157" s="7"/>
      <c r="KG157" s="7"/>
      <c r="KH157" s="7"/>
      <c r="KI157" s="7"/>
      <c r="KJ157" s="7"/>
      <c r="KK157" s="7"/>
      <c r="KL157" s="7"/>
      <c r="KM157" s="7"/>
      <c r="KN157" s="7"/>
      <c r="KO157" s="7"/>
      <c r="KP157" s="7"/>
      <c r="KQ157" s="7"/>
      <c r="KR157" s="7"/>
      <c r="KS157" s="7"/>
      <c r="KT157" s="7"/>
      <c r="KU157" s="7"/>
      <c r="KV157" s="7"/>
      <c r="KW157" s="7"/>
      <c r="KX157" s="7"/>
      <c r="KY157" s="7"/>
      <c r="KZ157" s="7"/>
      <c r="LA157" s="7"/>
      <c r="LB157" s="7"/>
      <c r="LC157" s="7"/>
      <c r="LD157" s="7"/>
      <c r="LE157" s="7"/>
      <c r="LF157" s="7"/>
      <c r="LG157" s="7"/>
      <c r="LH157" s="7"/>
      <c r="LI157" s="7"/>
      <c r="LJ157" s="7"/>
      <c r="LK157" s="7"/>
      <c r="LL157" s="7"/>
      <c r="LM157" s="7"/>
      <c r="LN157" s="7"/>
      <c r="LO157" s="7"/>
      <c r="LP157" s="7"/>
      <c r="LQ157" s="7"/>
      <c r="LR157" s="7"/>
      <c r="LS157" s="7"/>
      <c r="LT157" s="7"/>
      <c r="LU157" s="7"/>
      <c r="LV157" s="7"/>
      <c r="LW157" s="7"/>
      <c r="LX157" s="7"/>
      <c r="LY157" s="7"/>
      <c r="LZ157" s="7"/>
      <c r="MA157" s="7"/>
      <c r="MB157" s="7"/>
      <c r="MC157" s="7"/>
      <c r="MD157" s="7"/>
      <c r="ME157" s="7"/>
      <c r="MF157" s="7"/>
      <c r="MG157" s="7"/>
      <c r="MH157" s="7"/>
      <c r="MI157" s="7"/>
      <c r="MJ157" s="7"/>
      <c r="MK157" s="7"/>
      <c r="ML157" s="7"/>
      <c r="MM157" s="7"/>
      <c r="MN157" s="7"/>
      <c r="MO157" s="7"/>
      <c r="MP157" s="7"/>
      <c r="MQ157" s="7"/>
      <c r="MR157" s="7"/>
      <c r="MS157" s="7"/>
      <c r="MT157" s="7"/>
      <c r="MU157" s="7"/>
      <c r="MV157" s="7"/>
      <c r="MW157" s="7"/>
      <c r="MX157" s="7"/>
      <c r="MY157" s="7"/>
      <c r="MZ157" s="7"/>
      <c r="NA157" s="7"/>
      <c r="NB157" s="7"/>
      <c r="NC157" s="7"/>
      <c r="ND157" s="7"/>
      <c r="NE157" s="7"/>
      <c r="NF157" s="7"/>
      <c r="NG157" s="7"/>
      <c r="NH157" s="7"/>
      <c r="NI157" s="7"/>
      <c r="NJ157" s="7"/>
      <c r="NK157" s="7"/>
      <c r="NL157" s="7"/>
      <c r="NM157" s="7"/>
      <c r="NN157" s="7"/>
      <c r="NO157" s="7"/>
      <c r="NP157" s="7"/>
      <c r="NQ157" s="7"/>
      <c r="NR157" s="7"/>
      <c r="NS157" s="7"/>
      <c r="NT157" s="7"/>
      <c r="NU157" s="7"/>
      <c r="NV157" s="7"/>
      <c r="NW157" s="7"/>
      <c r="NX157" s="7"/>
      <c r="NY157" s="7"/>
      <c r="NZ157" s="7"/>
      <c r="OA157" s="7"/>
      <c r="OB157" s="7"/>
      <c r="OC157" s="7"/>
      <c r="OD157" s="7"/>
      <c r="OE157" s="7"/>
      <c r="OF157" s="7"/>
      <c r="OG157" s="7"/>
      <c r="OH157" s="7"/>
      <c r="OI157" s="7"/>
      <c r="OJ157" s="7"/>
      <c r="OK157" s="7"/>
      <c r="OL157" s="7"/>
      <c r="OM157" s="7"/>
    </row>
    <row r="158" spans="1:403">
      <c r="A158" s="175"/>
      <c r="B158" s="178"/>
      <c r="C158" s="119" t="s">
        <v>250</v>
      </c>
      <c r="D158" s="65" t="s">
        <v>295</v>
      </c>
      <c r="E158" s="86">
        <v>1</v>
      </c>
      <c r="F158" s="86">
        <v>1</v>
      </c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  <c r="HJ158" s="7"/>
      <c r="HK158" s="7"/>
      <c r="HL158" s="7"/>
      <c r="HM158" s="7"/>
      <c r="HN158" s="7"/>
      <c r="HO158" s="7"/>
      <c r="HP158" s="7"/>
      <c r="HQ158" s="7"/>
      <c r="HR158" s="7"/>
      <c r="HS158" s="7"/>
      <c r="HT158" s="7"/>
      <c r="HU158" s="7"/>
      <c r="HV158" s="7"/>
      <c r="HW158" s="7"/>
      <c r="HX158" s="7"/>
      <c r="HY158" s="7"/>
      <c r="HZ158" s="7"/>
      <c r="IA158" s="7"/>
      <c r="IB158" s="7"/>
      <c r="IC158" s="7"/>
      <c r="ID158" s="7"/>
      <c r="IE158" s="7"/>
      <c r="IF158" s="7"/>
      <c r="IG158" s="7"/>
      <c r="IH158" s="7"/>
      <c r="II158" s="7"/>
      <c r="IJ158" s="7"/>
      <c r="IK158" s="7"/>
      <c r="IL158" s="7"/>
      <c r="IM158" s="7"/>
      <c r="IN158" s="7"/>
      <c r="IO158" s="7"/>
      <c r="IP158" s="7"/>
      <c r="IQ158" s="7"/>
      <c r="IR158" s="7"/>
      <c r="IS158" s="7"/>
      <c r="IT158" s="7"/>
      <c r="IU158" s="7"/>
      <c r="IV158" s="7"/>
      <c r="IW158" s="7"/>
      <c r="IX158" s="7"/>
      <c r="IY158" s="7"/>
      <c r="IZ158" s="7"/>
      <c r="JA158" s="7"/>
      <c r="JB158" s="7"/>
      <c r="JC158" s="7"/>
      <c r="JD158" s="7"/>
      <c r="JE158" s="7"/>
      <c r="JF158" s="7"/>
      <c r="JG158" s="7"/>
      <c r="JH158" s="7"/>
      <c r="JI158" s="7"/>
      <c r="JJ158" s="7"/>
      <c r="JK158" s="7"/>
      <c r="JL158" s="7"/>
      <c r="JM158" s="7"/>
      <c r="JN158" s="7"/>
      <c r="JO158" s="7"/>
      <c r="JP158" s="7"/>
      <c r="JQ158" s="7"/>
      <c r="JR158" s="7"/>
      <c r="JS158" s="7"/>
      <c r="JT158" s="7"/>
      <c r="JU158" s="7"/>
      <c r="JV158" s="7"/>
      <c r="JW158" s="7"/>
      <c r="JX158" s="7"/>
      <c r="JY158" s="7"/>
      <c r="JZ158" s="7"/>
      <c r="KA158" s="7"/>
      <c r="KB158" s="7"/>
      <c r="KC158" s="7"/>
      <c r="KD158" s="7"/>
      <c r="KE158" s="7"/>
      <c r="KF158" s="7"/>
      <c r="KG158" s="7"/>
      <c r="KH158" s="7"/>
      <c r="KI158" s="7"/>
      <c r="KJ158" s="7"/>
      <c r="KK158" s="7"/>
      <c r="KL158" s="7"/>
      <c r="KM158" s="7"/>
      <c r="KN158" s="7"/>
      <c r="KO158" s="7"/>
      <c r="KP158" s="7"/>
      <c r="KQ158" s="7"/>
      <c r="KR158" s="7"/>
      <c r="KS158" s="7"/>
      <c r="KT158" s="7"/>
      <c r="KU158" s="7"/>
      <c r="KV158" s="7"/>
      <c r="KW158" s="7"/>
      <c r="KX158" s="7"/>
      <c r="KY158" s="7"/>
      <c r="KZ158" s="7"/>
      <c r="LA158" s="7"/>
      <c r="LB158" s="7"/>
      <c r="LC158" s="7"/>
      <c r="LD158" s="7"/>
      <c r="LE158" s="7"/>
      <c r="LF158" s="7"/>
      <c r="LG158" s="7"/>
      <c r="LH158" s="7"/>
      <c r="LI158" s="7"/>
      <c r="LJ158" s="7"/>
      <c r="LK158" s="7"/>
      <c r="LL158" s="7"/>
      <c r="LM158" s="7"/>
      <c r="LN158" s="7"/>
      <c r="LO158" s="7"/>
      <c r="LP158" s="7"/>
      <c r="LQ158" s="7"/>
      <c r="LR158" s="7"/>
      <c r="LS158" s="7"/>
      <c r="LT158" s="7"/>
      <c r="LU158" s="7"/>
      <c r="LV158" s="7"/>
      <c r="LW158" s="7"/>
      <c r="LX158" s="7"/>
      <c r="LY158" s="7"/>
      <c r="LZ158" s="7"/>
      <c r="MA158" s="7"/>
      <c r="MB158" s="7"/>
      <c r="MC158" s="7"/>
      <c r="MD158" s="7"/>
      <c r="ME158" s="7"/>
      <c r="MF158" s="7"/>
      <c r="MG158" s="7"/>
      <c r="MH158" s="7"/>
      <c r="MI158" s="7"/>
      <c r="MJ158" s="7"/>
      <c r="MK158" s="7"/>
      <c r="ML158" s="7"/>
      <c r="MM158" s="7"/>
      <c r="MN158" s="7"/>
      <c r="MO158" s="7"/>
      <c r="MP158" s="7"/>
      <c r="MQ158" s="7"/>
      <c r="MR158" s="7"/>
      <c r="MS158" s="7"/>
      <c r="MT158" s="7"/>
      <c r="MU158" s="7"/>
      <c r="MV158" s="7"/>
      <c r="MW158" s="7"/>
      <c r="MX158" s="7"/>
      <c r="MY158" s="7"/>
      <c r="MZ158" s="7"/>
      <c r="NA158" s="7"/>
      <c r="NB158" s="7"/>
      <c r="NC158" s="7"/>
      <c r="ND158" s="7"/>
      <c r="NE158" s="7"/>
      <c r="NF158" s="7"/>
      <c r="NG158" s="7"/>
      <c r="NH158" s="7"/>
      <c r="NI158" s="7"/>
      <c r="NJ158" s="7"/>
      <c r="NK158" s="7"/>
      <c r="NL158" s="7"/>
      <c r="NM158" s="7"/>
      <c r="NN158" s="7"/>
      <c r="NO158" s="7"/>
      <c r="NP158" s="7"/>
      <c r="NQ158" s="7"/>
      <c r="NR158" s="7"/>
      <c r="NS158" s="7"/>
      <c r="NT158" s="7"/>
      <c r="NU158" s="7"/>
      <c r="NV158" s="7"/>
      <c r="NW158" s="7"/>
      <c r="NX158" s="7"/>
      <c r="NY158" s="7"/>
      <c r="NZ158" s="7"/>
      <c r="OA158" s="7"/>
      <c r="OB158" s="7"/>
      <c r="OC158" s="7"/>
      <c r="OD158" s="7"/>
      <c r="OE158" s="7"/>
      <c r="OF158" s="7"/>
      <c r="OG158" s="7"/>
      <c r="OH158" s="7"/>
      <c r="OI158" s="7"/>
      <c r="OJ158" s="7"/>
      <c r="OK158" s="7"/>
      <c r="OL158" s="7"/>
      <c r="OM158" s="7"/>
    </row>
    <row r="159" spans="1:403">
      <c r="A159" s="175"/>
      <c r="B159" s="178"/>
      <c r="C159" s="119" t="s">
        <v>45</v>
      </c>
      <c r="D159" s="65" t="s">
        <v>251</v>
      </c>
      <c r="E159" s="86">
        <v>1</v>
      </c>
      <c r="F159" s="86">
        <v>2</v>
      </c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  <c r="HJ159" s="7"/>
      <c r="HK159" s="7"/>
      <c r="HL159" s="7"/>
      <c r="HM159" s="7"/>
      <c r="HN159" s="7"/>
      <c r="HO159" s="7"/>
      <c r="HP159" s="7"/>
      <c r="HQ159" s="7"/>
      <c r="HR159" s="7"/>
      <c r="HS159" s="7"/>
      <c r="HT159" s="7"/>
      <c r="HU159" s="7"/>
      <c r="HV159" s="7"/>
      <c r="HW159" s="7"/>
      <c r="HX159" s="7"/>
      <c r="HY159" s="7"/>
      <c r="HZ159" s="7"/>
      <c r="IA159" s="7"/>
      <c r="IB159" s="7"/>
      <c r="IC159" s="7"/>
      <c r="ID159" s="7"/>
      <c r="IE159" s="7"/>
      <c r="IF159" s="7"/>
      <c r="IG159" s="7"/>
      <c r="IH159" s="7"/>
      <c r="II159" s="7"/>
      <c r="IJ159" s="7"/>
      <c r="IK159" s="7"/>
      <c r="IL159" s="7"/>
      <c r="IM159" s="7"/>
      <c r="IN159" s="7"/>
      <c r="IO159" s="7"/>
      <c r="IP159" s="7"/>
      <c r="IQ159" s="7"/>
      <c r="IR159" s="7"/>
      <c r="IS159" s="7"/>
      <c r="IT159" s="7"/>
      <c r="IU159" s="7"/>
      <c r="IV159" s="7"/>
      <c r="IW159" s="7"/>
      <c r="IX159" s="7"/>
      <c r="IY159" s="7"/>
      <c r="IZ159" s="7"/>
      <c r="JA159" s="7"/>
      <c r="JB159" s="7"/>
      <c r="JC159" s="7"/>
      <c r="JD159" s="7"/>
      <c r="JE159" s="7"/>
      <c r="JF159" s="7"/>
      <c r="JG159" s="7"/>
      <c r="JH159" s="7"/>
      <c r="JI159" s="7"/>
      <c r="JJ159" s="7"/>
      <c r="JK159" s="7"/>
      <c r="JL159" s="7"/>
      <c r="JM159" s="7"/>
      <c r="JN159" s="7"/>
      <c r="JO159" s="7"/>
      <c r="JP159" s="7"/>
      <c r="JQ159" s="7"/>
      <c r="JR159" s="7"/>
      <c r="JS159" s="7"/>
      <c r="JT159" s="7"/>
      <c r="JU159" s="7"/>
      <c r="JV159" s="7"/>
      <c r="JW159" s="7"/>
      <c r="JX159" s="7"/>
      <c r="JY159" s="7"/>
      <c r="JZ159" s="7"/>
      <c r="KA159" s="7"/>
      <c r="KB159" s="7"/>
      <c r="KC159" s="7"/>
      <c r="KD159" s="7"/>
      <c r="KE159" s="7"/>
      <c r="KF159" s="7"/>
      <c r="KG159" s="7"/>
      <c r="KH159" s="7"/>
      <c r="KI159" s="7"/>
      <c r="KJ159" s="7"/>
      <c r="KK159" s="7"/>
      <c r="KL159" s="7"/>
      <c r="KM159" s="7"/>
      <c r="KN159" s="7"/>
      <c r="KO159" s="7"/>
      <c r="KP159" s="7"/>
      <c r="KQ159" s="7"/>
      <c r="KR159" s="7"/>
      <c r="KS159" s="7"/>
      <c r="KT159" s="7"/>
      <c r="KU159" s="7"/>
      <c r="KV159" s="7"/>
      <c r="KW159" s="7"/>
      <c r="KX159" s="7"/>
      <c r="KY159" s="7"/>
      <c r="KZ159" s="7"/>
      <c r="LA159" s="7"/>
      <c r="LB159" s="7"/>
      <c r="LC159" s="7"/>
      <c r="LD159" s="7"/>
      <c r="LE159" s="7"/>
      <c r="LF159" s="7"/>
      <c r="LG159" s="7"/>
      <c r="LH159" s="7"/>
      <c r="LI159" s="7"/>
      <c r="LJ159" s="7"/>
      <c r="LK159" s="7"/>
      <c r="LL159" s="7"/>
      <c r="LM159" s="7"/>
      <c r="LN159" s="7"/>
      <c r="LO159" s="7"/>
      <c r="LP159" s="7"/>
      <c r="LQ159" s="7"/>
      <c r="LR159" s="7"/>
      <c r="LS159" s="7"/>
      <c r="LT159" s="7"/>
      <c r="LU159" s="7"/>
      <c r="LV159" s="7"/>
      <c r="LW159" s="7"/>
      <c r="LX159" s="7"/>
      <c r="LY159" s="7"/>
      <c r="LZ159" s="7"/>
      <c r="MA159" s="7"/>
      <c r="MB159" s="7"/>
      <c r="MC159" s="7"/>
      <c r="MD159" s="7"/>
      <c r="ME159" s="7"/>
      <c r="MF159" s="7"/>
      <c r="MG159" s="7"/>
      <c r="MH159" s="7"/>
      <c r="MI159" s="7"/>
      <c r="MJ159" s="7"/>
      <c r="MK159" s="7"/>
      <c r="ML159" s="7"/>
      <c r="MM159" s="7"/>
      <c r="MN159" s="7"/>
      <c r="MO159" s="7"/>
      <c r="MP159" s="7"/>
      <c r="MQ159" s="7"/>
      <c r="MR159" s="7"/>
      <c r="MS159" s="7"/>
      <c r="MT159" s="7"/>
      <c r="MU159" s="7"/>
      <c r="MV159" s="7"/>
      <c r="MW159" s="7"/>
      <c r="MX159" s="7"/>
      <c r="MY159" s="7"/>
      <c r="MZ159" s="7"/>
      <c r="NA159" s="7"/>
      <c r="NB159" s="7"/>
      <c r="NC159" s="7"/>
      <c r="ND159" s="7"/>
      <c r="NE159" s="7"/>
      <c r="NF159" s="7"/>
      <c r="NG159" s="7"/>
      <c r="NH159" s="7"/>
      <c r="NI159" s="7"/>
      <c r="NJ159" s="7"/>
      <c r="NK159" s="7"/>
      <c r="NL159" s="7"/>
      <c r="NM159" s="7"/>
      <c r="NN159" s="7"/>
      <c r="NO159" s="7"/>
      <c r="NP159" s="7"/>
      <c r="NQ159" s="7"/>
      <c r="NR159" s="7"/>
      <c r="NS159" s="7"/>
      <c r="NT159" s="7"/>
      <c r="NU159" s="7"/>
      <c r="NV159" s="7"/>
      <c r="NW159" s="7"/>
      <c r="NX159" s="7"/>
      <c r="NY159" s="7"/>
      <c r="NZ159" s="7"/>
      <c r="OA159" s="7"/>
      <c r="OB159" s="7"/>
      <c r="OC159" s="7"/>
      <c r="OD159" s="7"/>
      <c r="OE159" s="7"/>
      <c r="OF159" s="7"/>
      <c r="OG159" s="7"/>
      <c r="OH159" s="7"/>
      <c r="OI159" s="7"/>
      <c r="OJ159" s="7"/>
      <c r="OK159" s="7"/>
      <c r="OL159" s="7"/>
      <c r="OM159" s="7"/>
    </row>
    <row r="160" spans="1:403" ht="30">
      <c r="A160" s="175"/>
      <c r="B160" s="178"/>
      <c r="C160" s="117" t="s">
        <v>252</v>
      </c>
      <c r="D160" s="65" t="s">
        <v>253</v>
      </c>
      <c r="E160" s="86">
        <v>1</v>
      </c>
      <c r="F160" s="86">
        <v>2</v>
      </c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  <c r="HJ160" s="7"/>
      <c r="HK160" s="7"/>
      <c r="HL160" s="7"/>
      <c r="HM160" s="7"/>
      <c r="HN160" s="7"/>
      <c r="HO160" s="7"/>
      <c r="HP160" s="7"/>
      <c r="HQ160" s="7"/>
      <c r="HR160" s="7"/>
      <c r="HS160" s="7"/>
      <c r="HT160" s="7"/>
      <c r="HU160" s="7"/>
      <c r="HV160" s="7"/>
      <c r="HW160" s="7"/>
      <c r="HX160" s="7"/>
      <c r="HY160" s="7"/>
      <c r="HZ160" s="7"/>
      <c r="IA160" s="7"/>
      <c r="IB160" s="7"/>
      <c r="IC160" s="7"/>
      <c r="ID160" s="7"/>
      <c r="IE160" s="7"/>
      <c r="IF160" s="7"/>
      <c r="IG160" s="7"/>
      <c r="IH160" s="7"/>
      <c r="II160" s="7"/>
      <c r="IJ160" s="7"/>
      <c r="IK160" s="7"/>
      <c r="IL160" s="7"/>
      <c r="IM160" s="7"/>
      <c r="IN160" s="7"/>
      <c r="IO160" s="7"/>
      <c r="IP160" s="7"/>
      <c r="IQ160" s="7"/>
      <c r="IR160" s="7"/>
      <c r="IS160" s="7"/>
      <c r="IT160" s="7"/>
      <c r="IU160" s="7"/>
      <c r="IV160" s="7"/>
      <c r="IW160" s="7"/>
      <c r="IX160" s="7"/>
      <c r="IY160" s="7"/>
      <c r="IZ160" s="7"/>
      <c r="JA160" s="7"/>
      <c r="JB160" s="7"/>
      <c r="JC160" s="7"/>
      <c r="JD160" s="7"/>
      <c r="JE160" s="7"/>
      <c r="JF160" s="7"/>
      <c r="JG160" s="7"/>
      <c r="JH160" s="7"/>
      <c r="JI160" s="7"/>
      <c r="JJ160" s="7"/>
      <c r="JK160" s="7"/>
      <c r="JL160" s="7"/>
      <c r="JM160" s="7"/>
      <c r="JN160" s="7"/>
      <c r="JO160" s="7"/>
      <c r="JP160" s="7"/>
      <c r="JQ160" s="7"/>
      <c r="JR160" s="7"/>
      <c r="JS160" s="7"/>
      <c r="JT160" s="7"/>
      <c r="JU160" s="7"/>
      <c r="JV160" s="7"/>
      <c r="JW160" s="7"/>
      <c r="JX160" s="7"/>
      <c r="JY160" s="7"/>
      <c r="JZ160" s="7"/>
      <c r="KA160" s="7"/>
      <c r="KB160" s="7"/>
      <c r="KC160" s="7"/>
      <c r="KD160" s="7"/>
      <c r="KE160" s="7"/>
      <c r="KF160" s="7"/>
      <c r="KG160" s="7"/>
      <c r="KH160" s="7"/>
      <c r="KI160" s="7"/>
      <c r="KJ160" s="7"/>
      <c r="KK160" s="7"/>
      <c r="KL160" s="7"/>
      <c r="KM160" s="7"/>
      <c r="KN160" s="7"/>
      <c r="KO160" s="7"/>
      <c r="KP160" s="7"/>
      <c r="KQ160" s="7"/>
      <c r="KR160" s="7"/>
      <c r="KS160" s="7"/>
      <c r="KT160" s="7"/>
      <c r="KU160" s="7"/>
      <c r="KV160" s="7"/>
      <c r="KW160" s="7"/>
      <c r="KX160" s="7"/>
      <c r="KY160" s="7"/>
      <c r="KZ160" s="7"/>
      <c r="LA160" s="7"/>
      <c r="LB160" s="7"/>
      <c r="LC160" s="7"/>
      <c r="LD160" s="7"/>
      <c r="LE160" s="7"/>
      <c r="LF160" s="7"/>
      <c r="LG160" s="7"/>
      <c r="LH160" s="7"/>
      <c r="LI160" s="7"/>
      <c r="LJ160" s="7"/>
      <c r="LK160" s="7"/>
      <c r="LL160" s="7"/>
      <c r="LM160" s="7"/>
      <c r="LN160" s="7"/>
      <c r="LO160" s="7"/>
      <c r="LP160" s="7"/>
      <c r="LQ160" s="7"/>
      <c r="LR160" s="7"/>
      <c r="LS160" s="7"/>
      <c r="LT160" s="7"/>
      <c r="LU160" s="7"/>
      <c r="LV160" s="7"/>
      <c r="LW160" s="7"/>
      <c r="LX160" s="7"/>
      <c r="LY160" s="7"/>
      <c r="LZ160" s="7"/>
      <c r="MA160" s="7"/>
      <c r="MB160" s="7"/>
      <c r="MC160" s="7"/>
      <c r="MD160" s="7"/>
      <c r="ME160" s="7"/>
      <c r="MF160" s="7"/>
      <c r="MG160" s="7"/>
      <c r="MH160" s="7"/>
      <c r="MI160" s="7"/>
      <c r="MJ160" s="7"/>
      <c r="MK160" s="7"/>
      <c r="ML160" s="7"/>
      <c r="MM160" s="7"/>
      <c r="MN160" s="7"/>
      <c r="MO160" s="7"/>
      <c r="MP160" s="7"/>
      <c r="MQ160" s="7"/>
      <c r="MR160" s="7"/>
      <c r="MS160" s="7"/>
      <c r="MT160" s="7"/>
      <c r="MU160" s="7"/>
      <c r="MV160" s="7"/>
      <c r="MW160" s="7"/>
      <c r="MX160" s="7"/>
      <c r="MY160" s="7"/>
      <c r="MZ160" s="7"/>
      <c r="NA160" s="7"/>
      <c r="NB160" s="7"/>
      <c r="NC160" s="7"/>
      <c r="ND160" s="7"/>
      <c r="NE160" s="7"/>
      <c r="NF160" s="7"/>
      <c r="NG160" s="7"/>
      <c r="NH160" s="7"/>
      <c r="NI160" s="7"/>
      <c r="NJ160" s="7"/>
      <c r="NK160" s="7"/>
      <c r="NL160" s="7"/>
      <c r="NM160" s="7"/>
      <c r="NN160" s="7"/>
      <c r="NO160" s="7"/>
      <c r="NP160" s="7"/>
      <c r="NQ160" s="7"/>
      <c r="NR160" s="7"/>
      <c r="NS160" s="7"/>
      <c r="NT160" s="7"/>
      <c r="NU160" s="7"/>
      <c r="NV160" s="7"/>
      <c r="NW160" s="7"/>
      <c r="NX160" s="7"/>
      <c r="NY160" s="7"/>
      <c r="NZ160" s="7"/>
      <c r="OA160" s="7"/>
      <c r="OB160" s="7"/>
      <c r="OC160" s="7"/>
      <c r="OD160" s="7"/>
      <c r="OE160" s="7"/>
      <c r="OF160" s="7"/>
      <c r="OG160" s="7"/>
      <c r="OH160" s="7"/>
      <c r="OI160" s="7"/>
      <c r="OJ160" s="7"/>
      <c r="OK160" s="7"/>
      <c r="OL160" s="7"/>
      <c r="OM160" s="7"/>
    </row>
    <row r="161" spans="1:403">
      <c r="A161" s="175"/>
      <c r="B161" s="178"/>
      <c r="C161" s="119" t="s">
        <v>82</v>
      </c>
      <c r="D161" s="65" t="s">
        <v>254</v>
      </c>
      <c r="E161" s="86">
        <v>1</v>
      </c>
      <c r="F161" s="86">
        <v>1</v>
      </c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  <c r="HJ161" s="7"/>
      <c r="HK161" s="7"/>
      <c r="HL161" s="7"/>
      <c r="HM161" s="7"/>
      <c r="HN161" s="7"/>
      <c r="HO161" s="7"/>
      <c r="HP161" s="7"/>
      <c r="HQ161" s="7"/>
      <c r="HR161" s="7"/>
      <c r="HS161" s="7"/>
      <c r="HT161" s="7"/>
      <c r="HU161" s="7"/>
      <c r="HV161" s="7"/>
      <c r="HW161" s="7"/>
      <c r="HX161" s="7"/>
      <c r="HY161" s="7"/>
      <c r="HZ161" s="7"/>
      <c r="IA161" s="7"/>
      <c r="IB161" s="7"/>
      <c r="IC161" s="7"/>
      <c r="ID161" s="7"/>
      <c r="IE161" s="7"/>
      <c r="IF161" s="7"/>
      <c r="IG161" s="7"/>
      <c r="IH161" s="7"/>
      <c r="II161" s="7"/>
      <c r="IJ161" s="7"/>
      <c r="IK161" s="7"/>
      <c r="IL161" s="7"/>
      <c r="IM161" s="7"/>
      <c r="IN161" s="7"/>
      <c r="IO161" s="7"/>
      <c r="IP161" s="7"/>
      <c r="IQ161" s="7"/>
      <c r="IR161" s="7"/>
      <c r="IS161" s="7"/>
      <c r="IT161" s="7"/>
      <c r="IU161" s="7"/>
      <c r="IV161" s="7"/>
      <c r="IW161" s="7"/>
      <c r="IX161" s="7"/>
      <c r="IY161" s="7"/>
      <c r="IZ161" s="7"/>
      <c r="JA161" s="7"/>
      <c r="JB161" s="7"/>
      <c r="JC161" s="7"/>
      <c r="JD161" s="7"/>
      <c r="JE161" s="7"/>
      <c r="JF161" s="7"/>
      <c r="JG161" s="7"/>
      <c r="JH161" s="7"/>
      <c r="JI161" s="7"/>
      <c r="JJ161" s="7"/>
      <c r="JK161" s="7"/>
      <c r="JL161" s="7"/>
      <c r="JM161" s="7"/>
      <c r="JN161" s="7"/>
      <c r="JO161" s="7"/>
      <c r="JP161" s="7"/>
      <c r="JQ161" s="7"/>
      <c r="JR161" s="7"/>
      <c r="JS161" s="7"/>
      <c r="JT161" s="7"/>
      <c r="JU161" s="7"/>
      <c r="JV161" s="7"/>
      <c r="JW161" s="7"/>
      <c r="JX161" s="7"/>
      <c r="JY161" s="7"/>
      <c r="JZ161" s="7"/>
      <c r="KA161" s="7"/>
      <c r="KB161" s="7"/>
      <c r="KC161" s="7"/>
      <c r="KD161" s="7"/>
      <c r="KE161" s="7"/>
      <c r="KF161" s="7"/>
      <c r="KG161" s="7"/>
      <c r="KH161" s="7"/>
      <c r="KI161" s="7"/>
      <c r="KJ161" s="7"/>
      <c r="KK161" s="7"/>
      <c r="KL161" s="7"/>
      <c r="KM161" s="7"/>
      <c r="KN161" s="7"/>
      <c r="KO161" s="7"/>
      <c r="KP161" s="7"/>
      <c r="KQ161" s="7"/>
      <c r="KR161" s="7"/>
      <c r="KS161" s="7"/>
      <c r="KT161" s="7"/>
      <c r="KU161" s="7"/>
      <c r="KV161" s="7"/>
      <c r="KW161" s="7"/>
      <c r="KX161" s="7"/>
      <c r="KY161" s="7"/>
      <c r="KZ161" s="7"/>
      <c r="LA161" s="7"/>
      <c r="LB161" s="7"/>
      <c r="LC161" s="7"/>
      <c r="LD161" s="7"/>
      <c r="LE161" s="7"/>
      <c r="LF161" s="7"/>
      <c r="LG161" s="7"/>
      <c r="LH161" s="7"/>
      <c r="LI161" s="7"/>
      <c r="LJ161" s="7"/>
      <c r="LK161" s="7"/>
      <c r="LL161" s="7"/>
      <c r="LM161" s="7"/>
      <c r="LN161" s="7"/>
      <c r="LO161" s="7"/>
      <c r="LP161" s="7"/>
      <c r="LQ161" s="7"/>
      <c r="LR161" s="7"/>
      <c r="LS161" s="7"/>
      <c r="LT161" s="7"/>
      <c r="LU161" s="7"/>
      <c r="LV161" s="7"/>
      <c r="LW161" s="7"/>
      <c r="LX161" s="7"/>
      <c r="LY161" s="7"/>
      <c r="LZ161" s="7"/>
      <c r="MA161" s="7"/>
      <c r="MB161" s="7"/>
      <c r="MC161" s="7"/>
      <c r="MD161" s="7"/>
      <c r="ME161" s="7"/>
      <c r="MF161" s="7"/>
      <c r="MG161" s="7"/>
      <c r="MH161" s="7"/>
      <c r="MI161" s="7"/>
      <c r="MJ161" s="7"/>
      <c r="MK161" s="7"/>
      <c r="ML161" s="7"/>
      <c r="MM161" s="7"/>
      <c r="MN161" s="7"/>
      <c r="MO161" s="7"/>
      <c r="MP161" s="7"/>
      <c r="MQ161" s="7"/>
      <c r="MR161" s="7"/>
      <c r="MS161" s="7"/>
      <c r="MT161" s="7"/>
      <c r="MU161" s="7"/>
      <c r="MV161" s="7"/>
      <c r="MW161" s="7"/>
      <c r="MX161" s="7"/>
      <c r="MY161" s="7"/>
      <c r="MZ161" s="7"/>
      <c r="NA161" s="7"/>
      <c r="NB161" s="7"/>
      <c r="NC161" s="7"/>
      <c r="ND161" s="7"/>
      <c r="NE161" s="7"/>
      <c r="NF161" s="7"/>
      <c r="NG161" s="7"/>
      <c r="NH161" s="7"/>
      <c r="NI161" s="7"/>
      <c r="NJ161" s="7"/>
      <c r="NK161" s="7"/>
      <c r="NL161" s="7"/>
      <c r="NM161" s="7"/>
      <c r="NN161" s="7"/>
      <c r="NO161" s="7"/>
      <c r="NP161" s="7"/>
      <c r="NQ161" s="7"/>
      <c r="NR161" s="7"/>
      <c r="NS161" s="7"/>
      <c r="NT161" s="7"/>
      <c r="NU161" s="7"/>
      <c r="NV161" s="7"/>
      <c r="NW161" s="7"/>
      <c r="NX161" s="7"/>
      <c r="NY161" s="7"/>
      <c r="NZ161" s="7"/>
      <c r="OA161" s="7"/>
      <c r="OB161" s="7"/>
      <c r="OC161" s="7"/>
      <c r="OD161" s="7"/>
      <c r="OE161" s="7"/>
      <c r="OF161" s="7"/>
      <c r="OG161" s="7"/>
      <c r="OH161" s="7"/>
      <c r="OI161" s="7"/>
      <c r="OJ161" s="7"/>
      <c r="OK161" s="7"/>
      <c r="OL161" s="7"/>
      <c r="OM161" s="7"/>
    </row>
    <row r="162" spans="1:403">
      <c r="A162" s="175"/>
      <c r="B162" s="178"/>
      <c r="C162" s="119" t="s">
        <v>83</v>
      </c>
      <c r="D162" s="65" t="s">
        <v>255</v>
      </c>
      <c r="E162" s="86">
        <v>1</v>
      </c>
      <c r="F162" s="86">
        <v>1</v>
      </c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  <c r="HJ162" s="7"/>
      <c r="HK162" s="7"/>
      <c r="HL162" s="7"/>
      <c r="HM162" s="7"/>
      <c r="HN162" s="7"/>
      <c r="HO162" s="7"/>
      <c r="HP162" s="7"/>
      <c r="HQ162" s="7"/>
      <c r="HR162" s="7"/>
      <c r="HS162" s="7"/>
      <c r="HT162" s="7"/>
      <c r="HU162" s="7"/>
      <c r="HV162" s="7"/>
      <c r="HW162" s="7"/>
      <c r="HX162" s="7"/>
      <c r="HY162" s="7"/>
      <c r="HZ162" s="7"/>
      <c r="IA162" s="7"/>
      <c r="IB162" s="7"/>
      <c r="IC162" s="7"/>
      <c r="ID162" s="7"/>
      <c r="IE162" s="7"/>
      <c r="IF162" s="7"/>
      <c r="IG162" s="7"/>
      <c r="IH162" s="7"/>
      <c r="II162" s="7"/>
      <c r="IJ162" s="7"/>
      <c r="IK162" s="7"/>
      <c r="IL162" s="7"/>
      <c r="IM162" s="7"/>
      <c r="IN162" s="7"/>
      <c r="IO162" s="7"/>
      <c r="IP162" s="7"/>
      <c r="IQ162" s="7"/>
      <c r="IR162" s="7"/>
      <c r="IS162" s="7"/>
      <c r="IT162" s="7"/>
      <c r="IU162" s="7"/>
      <c r="IV162" s="7"/>
      <c r="IW162" s="7"/>
      <c r="IX162" s="7"/>
      <c r="IY162" s="7"/>
      <c r="IZ162" s="7"/>
      <c r="JA162" s="7"/>
      <c r="JB162" s="7"/>
      <c r="JC162" s="7"/>
      <c r="JD162" s="7"/>
      <c r="JE162" s="7"/>
      <c r="JF162" s="7"/>
      <c r="JG162" s="7"/>
      <c r="JH162" s="7"/>
      <c r="JI162" s="7"/>
      <c r="JJ162" s="7"/>
      <c r="JK162" s="7"/>
      <c r="JL162" s="7"/>
      <c r="JM162" s="7"/>
      <c r="JN162" s="7"/>
      <c r="JO162" s="7"/>
      <c r="JP162" s="7"/>
      <c r="JQ162" s="7"/>
      <c r="JR162" s="7"/>
      <c r="JS162" s="7"/>
      <c r="JT162" s="7"/>
      <c r="JU162" s="7"/>
      <c r="JV162" s="7"/>
      <c r="JW162" s="7"/>
      <c r="JX162" s="7"/>
      <c r="JY162" s="7"/>
      <c r="JZ162" s="7"/>
      <c r="KA162" s="7"/>
      <c r="KB162" s="7"/>
      <c r="KC162" s="7"/>
      <c r="KD162" s="7"/>
      <c r="KE162" s="7"/>
      <c r="KF162" s="7"/>
      <c r="KG162" s="7"/>
      <c r="KH162" s="7"/>
      <c r="KI162" s="7"/>
      <c r="KJ162" s="7"/>
      <c r="KK162" s="7"/>
      <c r="KL162" s="7"/>
      <c r="KM162" s="7"/>
      <c r="KN162" s="7"/>
      <c r="KO162" s="7"/>
      <c r="KP162" s="7"/>
      <c r="KQ162" s="7"/>
      <c r="KR162" s="7"/>
      <c r="KS162" s="7"/>
      <c r="KT162" s="7"/>
      <c r="KU162" s="7"/>
      <c r="KV162" s="7"/>
      <c r="KW162" s="7"/>
      <c r="KX162" s="7"/>
      <c r="KY162" s="7"/>
      <c r="KZ162" s="7"/>
      <c r="LA162" s="7"/>
      <c r="LB162" s="7"/>
      <c r="LC162" s="7"/>
      <c r="LD162" s="7"/>
      <c r="LE162" s="7"/>
      <c r="LF162" s="7"/>
      <c r="LG162" s="7"/>
      <c r="LH162" s="7"/>
      <c r="LI162" s="7"/>
      <c r="LJ162" s="7"/>
      <c r="LK162" s="7"/>
      <c r="LL162" s="7"/>
      <c r="LM162" s="7"/>
      <c r="LN162" s="7"/>
      <c r="LO162" s="7"/>
      <c r="LP162" s="7"/>
      <c r="LQ162" s="7"/>
      <c r="LR162" s="7"/>
      <c r="LS162" s="7"/>
      <c r="LT162" s="7"/>
      <c r="LU162" s="7"/>
      <c r="LV162" s="7"/>
      <c r="LW162" s="7"/>
      <c r="LX162" s="7"/>
      <c r="LY162" s="7"/>
      <c r="LZ162" s="7"/>
      <c r="MA162" s="7"/>
      <c r="MB162" s="7"/>
      <c r="MC162" s="7"/>
      <c r="MD162" s="7"/>
      <c r="ME162" s="7"/>
      <c r="MF162" s="7"/>
      <c r="MG162" s="7"/>
      <c r="MH162" s="7"/>
      <c r="MI162" s="7"/>
      <c r="MJ162" s="7"/>
      <c r="MK162" s="7"/>
      <c r="ML162" s="7"/>
      <c r="MM162" s="7"/>
      <c r="MN162" s="7"/>
      <c r="MO162" s="7"/>
      <c r="MP162" s="7"/>
      <c r="MQ162" s="7"/>
      <c r="MR162" s="7"/>
      <c r="MS162" s="7"/>
      <c r="MT162" s="7"/>
      <c r="MU162" s="7"/>
      <c r="MV162" s="7"/>
      <c r="MW162" s="7"/>
      <c r="MX162" s="7"/>
      <c r="MY162" s="7"/>
      <c r="MZ162" s="7"/>
      <c r="NA162" s="7"/>
      <c r="NB162" s="7"/>
      <c r="NC162" s="7"/>
      <c r="ND162" s="7"/>
      <c r="NE162" s="7"/>
      <c r="NF162" s="7"/>
      <c r="NG162" s="7"/>
      <c r="NH162" s="7"/>
      <c r="NI162" s="7"/>
      <c r="NJ162" s="7"/>
      <c r="NK162" s="7"/>
      <c r="NL162" s="7"/>
      <c r="NM162" s="7"/>
      <c r="NN162" s="7"/>
      <c r="NO162" s="7"/>
      <c r="NP162" s="7"/>
      <c r="NQ162" s="7"/>
      <c r="NR162" s="7"/>
      <c r="NS162" s="7"/>
      <c r="NT162" s="7"/>
      <c r="NU162" s="7"/>
      <c r="NV162" s="7"/>
      <c r="NW162" s="7"/>
      <c r="NX162" s="7"/>
      <c r="NY162" s="7"/>
      <c r="NZ162" s="7"/>
      <c r="OA162" s="7"/>
      <c r="OB162" s="7"/>
      <c r="OC162" s="7"/>
      <c r="OD162" s="7"/>
      <c r="OE162" s="7"/>
      <c r="OF162" s="7"/>
      <c r="OG162" s="7"/>
      <c r="OH162" s="7"/>
      <c r="OI162" s="7"/>
      <c r="OJ162" s="7"/>
      <c r="OK162" s="7"/>
      <c r="OL162" s="7"/>
      <c r="OM162" s="7"/>
    </row>
    <row r="163" spans="1:403">
      <c r="A163" s="175"/>
      <c r="B163" s="178"/>
      <c r="C163" s="119" t="s">
        <v>99</v>
      </c>
      <c r="D163" s="65" t="s">
        <v>256</v>
      </c>
      <c r="E163" s="86">
        <v>1</v>
      </c>
      <c r="F163" s="86">
        <v>1</v>
      </c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  <c r="HP163" s="7"/>
      <c r="HQ163" s="7"/>
      <c r="HR163" s="7"/>
      <c r="HS163" s="7"/>
      <c r="HT163" s="7"/>
      <c r="HU163" s="7"/>
      <c r="HV163" s="7"/>
      <c r="HW163" s="7"/>
      <c r="HX163" s="7"/>
      <c r="HY163" s="7"/>
      <c r="HZ163" s="7"/>
      <c r="IA163" s="7"/>
      <c r="IB163" s="7"/>
      <c r="IC163" s="7"/>
      <c r="ID163" s="7"/>
      <c r="IE163" s="7"/>
      <c r="IF163" s="7"/>
      <c r="IG163" s="7"/>
      <c r="IH163" s="7"/>
      <c r="II163" s="7"/>
      <c r="IJ163" s="7"/>
      <c r="IK163" s="7"/>
      <c r="IL163" s="7"/>
      <c r="IM163" s="7"/>
      <c r="IN163" s="7"/>
      <c r="IO163" s="7"/>
      <c r="IP163" s="7"/>
      <c r="IQ163" s="7"/>
      <c r="IR163" s="7"/>
      <c r="IS163" s="7"/>
      <c r="IT163" s="7"/>
      <c r="IU163" s="7"/>
      <c r="IV163" s="7"/>
      <c r="IW163" s="7"/>
      <c r="IX163" s="7"/>
      <c r="IY163" s="7"/>
      <c r="IZ163" s="7"/>
      <c r="JA163" s="7"/>
      <c r="JB163" s="7"/>
      <c r="JC163" s="7"/>
      <c r="JD163" s="7"/>
      <c r="JE163" s="7"/>
      <c r="JF163" s="7"/>
      <c r="JG163" s="7"/>
      <c r="JH163" s="7"/>
      <c r="JI163" s="7"/>
      <c r="JJ163" s="7"/>
      <c r="JK163" s="7"/>
      <c r="JL163" s="7"/>
      <c r="JM163" s="7"/>
      <c r="JN163" s="7"/>
      <c r="JO163" s="7"/>
      <c r="JP163" s="7"/>
      <c r="JQ163" s="7"/>
      <c r="JR163" s="7"/>
      <c r="JS163" s="7"/>
      <c r="JT163" s="7"/>
      <c r="JU163" s="7"/>
      <c r="JV163" s="7"/>
      <c r="JW163" s="7"/>
      <c r="JX163" s="7"/>
      <c r="JY163" s="7"/>
      <c r="JZ163" s="7"/>
      <c r="KA163" s="7"/>
      <c r="KB163" s="7"/>
      <c r="KC163" s="7"/>
      <c r="KD163" s="7"/>
      <c r="KE163" s="7"/>
      <c r="KF163" s="7"/>
      <c r="KG163" s="7"/>
      <c r="KH163" s="7"/>
      <c r="KI163" s="7"/>
      <c r="KJ163" s="7"/>
      <c r="KK163" s="7"/>
      <c r="KL163" s="7"/>
      <c r="KM163" s="7"/>
      <c r="KN163" s="7"/>
      <c r="KO163" s="7"/>
      <c r="KP163" s="7"/>
      <c r="KQ163" s="7"/>
      <c r="KR163" s="7"/>
      <c r="KS163" s="7"/>
      <c r="KT163" s="7"/>
      <c r="KU163" s="7"/>
      <c r="KV163" s="7"/>
      <c r="KW163" s="7"/>
      <c r="KX163" s="7"/>
      <c r="KY163" s="7"/>
      <c r="KZ163" s="7"/>
      <c r="LA163" s="7"/>
      <c r="LB163" s="7"/>
      <c r="LC163" s="7"/>
      <c r="LD163" s="7"/>
      <c r="LE163" s="7"/>
      <c r="LF163" s="7"/>
      <c r="LG163" s="7"/>
      <c r="LH163" s="7"/>
      <c r="LI163" s="7"/>
      <c r="LJ163" s="7"/>
      <c r="LK163" s="7"/>
      <c r="LL163" s="7"/>
      <c r="LM163" s="7"/>
      <c r="LN163" s="7"/>
      <c r="LO163" s="7"/>
      <c r="LP163" s="7"/>
      <c r="LQ163" s="7"/>
      <c r="LR163" s="7"/>
      <c r="LS163" s="7"/>
      <c r="LT163" s="7"/>
      <c r="LU163" s="7"/>
      <c r="LV163" s="7"/>
      <c r="LW163" s="7"/>
      <c r="LX163" s="7"/>
      <c r="LY163" s="7"/>
      <c r="LZ163" s="7"/>
      <c r="MA163" s="7"/>
      <c r="MB163" s="7"/>
      <c r="MC163" s="7"/>
      <c r="MD163" s="7"/>
      <c r="ME163" s="7"/>
      <c r="MF163" s="7"/>
      <c r="MG163" s="7"/>
      <c r="MH163" s="7"/>
      <c r="MI163" s="7"/>
      <c r="MJ163" s="7"/>
      <c r="MK163" s="7"/>
      <c r="ML163" s="7"/>
      <c r="MM163" s="7"/>
      <c r="MN163" s="7"/>
      <c r="MO163" s="7"/>
      <c r="MP163" s="7"/>
      <c r="MQ163" s="7"/>
      <c r="MR163" s="7"/>
      <c r="MS163" s="7"/>
      <c r="MT163" s="7"/>
      <c r="MU163" s="7"/>
      <c r="MV163" s="7"/>
      <c r="MW163" s="7"/>
      <c r="MX163" s="7"/>
      <c r="MY163" s="7"/>
      <c r="MZ163" s="7"/>
      <c r="NA163" s="7"/>
      <c r="NB163" s="7"/>
      <c r="NC163" s="7"/>
      <c r="ND163" s="7"/>
      <c r="NE163" s="7"/>
      <c r="NF163" s="7"/>
      <c r="NG163" s="7"/>
      <c r="NH163" s="7"/>
      <c r="NI163" s="7"/>
      <c r="NJ163" s="7"/>
      <c r="NK163" s="7"/>
      <c r="NL163" s="7"/>
      <c r="NM163" s="7"/>
      <c r="NN163" s="7"/>
      <c r="NO163" s="7"/>
      <c r="NP163" s="7"/>
      <c r="NQ163" s="7"/>
      <c r="NR163" s="7"/>
      <c r="NS163" s="7"/>
      <c r="NT163" s="7"/>
      <c r="NU163" s="7"/>
      <c r="NV163" s="7"/>
      <c r="NW163" s="7"/>
      <c r="NX163" s="7"/>
      <c r="NY163" s="7"/>
      <c r="NZ163" s="7"/>
      <c r="OA163" s="7"/>
      <c r="OB163" s="7"/>
      <c r="OC163" s="7"/>
      <c r="OD163" s="7"/>
      <c r="OE163" s="7"/>
      <c r="OF163" s="7"/>
      <c r="OG163" s="7"/>
      <c r="OH163" s="7"/>
      <c r="OI163" s="7"/>
      <c r="OJ163" s="7"/>
      <c r="OK163" s="7"/>
      <c r="OL163" s="7"/>
      <c r="OM163" s="7"/>
    </row>
    <row r="164" spans="1:403">
      <c r="A164" s="175"/>
      <c r="B164" s="178"/>
      <c r="C164" s="119" t="s">
        <v>257</v>
      </c>
      <c r="D164" s="65" t="s">
        <v>258</v>
      </c>
      <c r="E164" s="86">
        <v>1</v>
      </c>
      <c r="F164" s="86">
        <v>1</v>
      </c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/>
      <c r="HU164" s="7"/>
      <c r="HV164" s="7"/>
      <c r="HW164" s="7"/>
      <c r="HX164" s="7"/>
      <c r="HY164" s="7"/>
      <c r="HZ164" s="7"/>
      <c r="IA164" s="7"/>
      <c r="IB164" s="7"/>
      <c r="IC164" s="7"/>
      <c r="ID164" s="7"/>
      <c r="IE164" s="7"/>
      <c r="IF164" s="7"/>
      <c r="IG164" s="7"/>
      <c r="IH164" s="7"/>
      <c r="II164" s="7"/>
      <c r="IJ164" s="7"/>
      <c r="IK164" s="7"/>
      <c r="IL164" s="7"/>
      <c r="IM164" s="7"/>
      <c r="IN164" s="7"/>
      <c r="IO164" s="7"/>
      <c r="IP164" s="7"/>
      <c r="IQ164" s="7"/>
      <c r="IR164" s="7"/>
      <c r="IS164" s="7"/>
      <c r="IT164" s="7"/>
      <c r="IU164" s="7"/>
      <c r="IV164" s="7"/>
      <c r="IW164" s="7"/>
      <c r="IX164" s="7"/>
      <c r="IY164" s="7"/>
      <c r="IZ164" s="7"/>
      <c r="JA164" s="7"/>
      <c r="JB164" s="7"/>
      <c r="JC164" s="7"/>
      <c r="JD164" s="7"/>
      <c r="JE164" s="7"/>
      <c r="JF164" s="7"/>
      <c r="JG164" s="7"/>
      <c r="JH164" s="7"/>
      <c r="JI164" s="7"/>
      <c r="JJ164" s="7"/>
      <c r="JK164" s="7"/>
      <c r="JL164" s="7"/>
      <c r="JM164" s="7"/>
      <c r="JN164" s="7"/>
      <c r="JO164" s="7"/>
      <c r="JP164" s="7"/>
      <c r="JQ164" s="7"/>
      <c r="JR164" s="7"/>
      <c r="JS164" s="7"/>
      <c r="JT164" s="7"/>
      <c r="JU164" s="7"/>
      <c r="JV164" s="7"/>
      <c r="JW164" s="7"/>
      <c r="JX164" s="7"/>
      <c r="JY164" s="7"/>
      <c r="JZ164" s="7"/>
      <c r="KA164" s="7"/>
      <c r="KB164" s="7"/>
      <c r="KC164" s="7"/>
      <c r="KD164" s="7"/>
      <c r="KE164" s="7"/>
      <c r="KF164" s="7"/>
      <c r="KG164" s="7"/>
      <c r="KH164" s="7"/>
      <c r="KI164" s="7"/>
      <c r="KJ164" s="7"/>
      <c r="KK164" s="7"/>
      <c r="KL164" s="7"/>
      <c r="KM164" s="7"/>
      <c r="KN164" s="7"/>
      <c r="KO164" s="7"/>
      <c r="KP164" s="7"/>
      <c r="KQ164" s="7"/>
      <c r="KR164" s="7"/>
      <c r="KS164" s="7"/>
      <c r="KT164" s="7"/>
      <c r="KU164" s="7"/>
      <c r="KV164" s="7"/>
      <c r="KW164" s="7"/>
      <c r="KX164" s="7"/>
      <c r="KY164" s="7"/>
      <c r="KZ164" s="7"/>
      <c r="LA164" s="7"/>
      <c r="LB164" s="7"/>
      <c r="LC164" s="7"/>
      <c r="LD164" s="7"/>
      <c r="LE164" s="7"/>
      <c r="LF164" s="7"/>
      <c r="LG164" s="7"/>
      <c r="LH164" s="7"/>
      <c r="LI164" s="7"/>
      <c r="LJ164" s="7"/>
      <c r="LK164" s="7"/>
      <c r="LL164" s="7"/>
      <c r="LM164" s="7"/>
      <c r="LN164" s="7"/>
      <c r="LO164" s="7"/>
      <c r="LP164" s="7"/>
      <c r="LQ164" s="7"/>
      <c r="LR164" s="7"/>
      <c r="LS164" s="7"/>
      <c r="LT164" s="7"/>
      <c r="LU164" s="7"/>
      <c r="LV164" s="7"/>
      <c r="LW164" s="7"/>
      <c r="LX164" s="7"/>
      <c r="LY164" s="7"/>
      <c r="LZ164" s="7"/>
      <c r="MA164" s="7"/>
      <c r="MB164" s="7"/>
      <c r="MC164" s="7"/>
      <c r="MD164" s="7"/>
      <c r="ME164" s="7"/>
      <c r="MF164" s="7"/>
      <c r="MG164" s="7"/>
      <c r="MH164" s="7"/>
      <c r="MI164" s="7"/>
      <c r="MJ164" s="7"/>
      <c r="MK164" s="7"/>
      <c r="ML164" s="7"/>
      <c r="MM164" s="7"/>
      <c r="MN164" s="7"/>
      <c r="MO164" s="7"/>
      <c r="MP164" s="7"/>
      <c r="MQ164" s="7"/>
      <c r="MR164" s="7"/>
      <c r="MS164" s="7"/>
      <c r="MT164" s="7"/>
      <c r="MU164" s="7"/>
      <c r="MV164" s="7"/>
      <c r="MW164" s="7"/>
      <c r="MX164" s="7"/>
      <c r="MY164" s="7"/>
      <c r="MZ164" s="7"/>
      <c r="NA164" s="7"/>
      <c r="NB164" s="7"/>
      <c r="NC164" s="7"/>
      <c r="ND164" s="7"/>
      <c r="NE164" s="7"/>
      <c r="NF164" s="7"/>
      <c r="NG164" s="7"/>
      <c r="NH164" s="7"/>
      <c r="NI164" s="7"/>
      <c r="NJ164" s="7"/>
      <c r="NK164" s="7"/>
      <c r="NL164" s="7"/>
      <c r="NM164" s="7"/>
      <c r="NN164" s="7"/>
      <c r="NO164" s="7"/>
      <c r="NP164" s="7"/>
      <c r="NQ164" s="7"/>
      <c r="NR164" s="7"/>
      <c r="NS164" s="7"/>
      <c r="NT164" s="7"/>
      <c r="NU164" s="7"/>
      <c r="NV164" s="7"/>
      <c r="NW164" s="7"/>
      <c r="NX164" s="7"/>
      <c r="NY164" s="7"/>
      <c r="NZ164" s="7"/>
      <c r="OA164" s="7"/>
      <c r="OB164" s="7"/>
      <c r="OC164" s="7"/>
      <c r="OD164" s="7"/>
      <c r="OE164" s="7"/>
      <c r="OF164" s="7"/>
      <c r="OG164" s="7"/>
      <c r="OH164" s="7"/>
      <c r="OI164" s="7"/>
      <c r="OJ164" s="7"/>
      <c r="OK164" s="7"/>
      <c r="OL164" s="7"/>
      <c r="OM164" s="7"/>
    </row>
    <row r="165" spans="1:403">
      <c r="A165" s="175"/>
      <c r="B165" s="178"/>
      <c r="C165" s="119" t="s">
        <v>259</v>
      </c>
      <c r="D165" s="65" t="s">
        <v>260</v>
      </c>
      <c r="E165" s="86">
        <v>1</v>
      </c>
      <c r="F165" s="86">
        <v>1</v>
      </c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  <c r="HP165" s="7"/>
      <c r="HQ165" s="7"/>
      <c r="HR165" s="7"/>
      <c r="HS165" s="7"/>
      <c r="HT165" s="7"/>
      <c r="HU165" s="7"/>
      <c r="HV165" s="7"/>
      <c r="HW165" s="7"/>
      <c r="HX165" s="7"/>
      <c r="HY165" s="7"/>
      <c r="HZ165" s="7"/>
      <c r="IA165" s="7"/>
      <c r="IB165" s="7"/>
      <c r="IC165" s="7"/>
      <c r="ID165" s="7"/>
      <c r="IE165" s="7"/>
      <c r="IF165" s="7"/>
      <c r="IG165" s="7"/>
      <c r="IH165" s="7"/>
      <c r="II165" s="7"/>
      <c r="IJ165" s="7"/>
      <c r="IK165" s="7"/>
      <c r="IL165" s="7"/>
      <c r="IM165" s="7"/>
      <c r="IN165" s="7"/>
      <c r="IO165" s="7"/>
      <c r="IP165" s="7"/>
      <c r="IQ165" s="7"/>
      <c r="IR165" s="7"/>
      <c r="IS165" s="7"/>
      <c r="IT165" s="7"/>
      <c r="IU165" s="7"/>
      <c r="IV165" s="7"/>
      <c r="IW165" s="7"/>
      <c r="IX165" s="7"/>
      <c r="IY165" s="7"/>
      <c r="IZ165" s="7"/>
      <c r="JA165" s="7"/>
      <c r="JB165" s="7"/>
      <c r="JC165" s="7"/>
      <c r="JD165" s="7"/>
      <c r="JE165" s="7"/>
      <c r="JF165" s="7"/>
      <c r="JG165" s="7"/>
      <c r="JH165" s="7"/>
      <c r="JI165" s="7"/>
      <c r="JJ165" s="7"/>
      <c r="JK165" s="7"/>
      <c r="JL165" s="7"/>
      <c r="JM165" s="7"/>
      <c r="JN165" s="7"/>
      <c r="JO165" s="7"/>
      <c r="JP165" s="7"/>
      <c r="JQ165" s="7"/>
      <c r="JR165" s="7"/>
      <c r="JS165" s="7"/>
      <c r="JT165" s="7"/>
      <c r="JU165" s="7"/>
      <c r="JV165" s="7"/>
      <c r="JW165" s="7"/>
      <c r="JX165" s="7"/>
      <c r="JY165" s="7"/>
      <c r="JZ165" s="7"/>
      <c r="KA165" s="7"/>
      <c r="KB165" s="7"/>
      <c r="KC165" s="7"/>
      <c r="KD165" s="7"/>
      <c r="KE165" s="7"/>
      <c r="KF165" s="7"/>
      <c r="KG165" s="7"/>
      <c r="KH165" s="7"/>
      <c r="KI165" s="7"/>
      <c r="KJ165" s="7"/>
      <c r="KK165" s="7"/>
      <c r="KL165" s="7"/>
      <c r="KM165" s="7"/>
      <c r="KN165" s="7"/>
      <c r="KO165" s="7"/>
      <c r="KP165" s="7"/>
      <c r="KQ165" s="7"/>
      <c r="KR165" s="7"/>
      <c r="KS165" s="7"/>
      <c r="KT165" s="7"/>
      <c r="KU165" s="7"/>
      <c r="KV165" s="7"/>
      <c r="KW165" s="7"/>
      <c r="KX165" s="7"/>
      <c r="KY165" s="7"/>
      <c r="KZ165" s="7"/>
      <c r="LA165" s="7"/>
      <c r="LB165" s="7"/>
      <c r="LC165" s="7"/>
      <c r="LD165" s="7"/>
      <c r="LE165" s="7"/>
      <c r="LF165" s="7"/>
      <c r="LG165" s="7"/>
      <c r="LH165" s="7"/>
      <c r="LI165" s="7"/>
      <c r="LJ165" s="7"/>
      <c r="LK165" s="7"/>
      <c r="LL165" s="7"/>
      <c r="LM165" s="7"/>
      <c r="LN165" s="7"/>
      <c r="LO165" s="7"/>
      <c r="LP165" s="7"/>
      <c r="LQ165" s="7"/>
      <c r="LR165" s="7"/>
      <c r="LS165" s="7"/>
      <c r="LT165" s="7"/>
      <c r="LU165" s="7"/>
      <c r="LV165" s="7"/>
      <c r="LW165" s="7"/>
      <c r="LX165" s="7"/>
      <c r="LY165" s="7"/>
      <c r="LZ165" s="7"/>
      <c r="MA165" s="7"/>
      <c r="MB165" s="7"/>
      <c r="MC165" s="7"/>
      <c r="MD165" s="7"/>
      <c r="ME165" s="7"/>
      <c r="MF165" s="7"/>
      <c r="MG165" s="7"/>
      <c r="MH165" s="7"/>
      <c r="MI165" s="7"/>
      <c r="MJ165" s="7"/>
      <c r="MK165" s="7"/>
      <c r="ML165" s="7"/>
      <c r="MM165" s="7"/>
      <c r="MN165" s="7"/>
      <c r="MO165" s="7"/>
      <c r="MP165" s="7"/>
      <c r="MQ165" s="7"/>
      <c r="MR165" s="7"/>
      <c r="MS165" s="7"/>
      <c r="MT165" s="7"/>
      <c r="MU165" s="7"/>
      <c r="MV165" s="7"/>
      <c r="MW165" s="7"/>
      <c r="MX165" s="7"/>
      <c r="MY165" s="7"/>
      <c r="MZ165" s="7"/>
      <c r="NA165" s="7"/>
      <c r="NB165" s="7"/>
      <c r="NC165" s="7"/>
      <c r="ND165" s="7"/>
      <c r="NE165" s="7"/>
      <c r="NF165" s="7"/>
      <c r="NG165" s="7"/>
      <c r="NH165" s="7"/>
      <c r="NI165" s="7"/>
      <c r="NJ165" s="7"/>
      <c r="NK165" s="7"/>
      <c r="NL165" s="7"/>
      <c r="NM165" s="7"/>
      <c r="NN165" s="7"/>
      <c r="NO165" s="7"/>
      <c r="NP165" s="7"/>
      <c r="NQ165" s="7"/>
      <c r="NR165" s="7"/>
      <c r="NS165" s="7"/>
      <c r="NT165" s="7"/>
      <c r="NU165" s="7"/>
      <c r="NV165" s="7"/>
      <c r="NW165" s="7"/>
      <c r="NX165" s="7"/>
      <c r="NY165" s="7"/>
      <c r="NZ165" s="7"/>
      <c r="OA165" s="7"/>
      <c r="OB165" s="7"/>
      <c r="OC165" s="7"/>
      <c r="OD165" s="7"/>
      <c r="OE165" s="7"/>
      <c r="OF165" s="7"/>
      <c r="OG165" s="7"/>
      <c r="OH165" s="7"/>
      <c r="OI165" s="7"/>
      <c r="OJ165" s="7"/>
      <c r="OK165" s="7"/>
      <c r="OL165" s="7"/>
      <c r="OM165" s="7"/>
    </row>
    <row r="166" spans="1:403">
      <c r="A166" s="175"/>
      <c r="B166" s="178"/>
      <c r="C166" s="119" t="s">
        <v>261</v>
      </c>
      <c r="D166" s="65" t="s">
        <v>262</v>
      </c>
      <c r="E166" s="86">
        <v>1</v>
      </c>
      <c r="F166" s="86">
        <v>1</v>
      </c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  <c r="HJ166" s="7"/>
      <c r="HK166" s="7"/>
      <c r="HL166" s="7"/>
      <c r="HM166" s="7"/>
      <c r="HN166" s="7"/>
      <c r="HO166" s="7"/>
      <c r="HP166" s="7"/>
      <c r="HQ166" s="7"/>
      <c r="HR166" s="7"/>
      <c r="HS166" s="7"/>
      <c r="HT166" s="7"/>
      <c r="HU166" s="7"/>
      <c r="HV166" s="7"/>
      <c r="HW166" s="7"/>
      <c r="HX166" s="7"/>
      <c r="HY166" s="7"/>
      <c r="HZ166" s="7"/>
      <c r="IA166" s="7"/>
      <c r="IB166" s="7"/>
      <c r="IC166" s="7"/>
      <c r="ID166" s="7"/>
      <c r="IE166" s="7"/>
      <c r="IF166" s="7"/>
      <c r="IG166" s="7"/>
      <c r="IH166" s="7"/>
      <c r="II166" s="7"/>
      <c r="IJ166" s="7"/>
      <c r="IK166" s="7"/>
      <c r="IL166" s="7"/>
      <c r="IM166" s="7"/>
      <c r="IN166" s="7"/>
      <c r="IO166" s="7"/>
      <c r="IP166" s="7"/>
      <c r="IQ166" s="7"/>
      <c r="IR166" s="7"/>
      <c r="IS166" s="7"/>
      <c r="IT166" s="7"/>
      <c r="IU166" s="7"/>
      <c r="IV166" s="7"/>
      <c r="IW166" s="7"/>
      <c r="IX166" s="7"/>
      <c r="IY166" s="7"/>
      <c r="IZ166" s="7"/>
      <c r="JA166" s="7"/>
      <c r="JB166" s="7"/>
      <c r="JC166" s="7"/>
      <c r="JD166" s="7"/>
      <c r="JE166" s="7"/>
      <c r="JF166" s="7"/>
      <c r="JG166" s="7"/>
      <c r="JH166" s="7"/>
      <c r="JI166" s="7"/>
      <c r="JJ166" s="7"/>
      <c r="JK166" s="7"/>
      <c r="JL166" s="7"/>
      <c r="JM166" s="7"/>
      <c r="JN166" s="7"/>
      <c r="JO166" s="7"/>
      <c r="JP166" s="7"/>
      <c r="JQ166" s="7"/>
      <c r="JR166" s="7"/>
      <c r="JS166" s="7"/>
      <c r="JT166" s="7"/>
      <c r="JU166" s="7"/>
      <c r="JV166" s="7"/>
      <c r="JW166" s="7"/>
      <c r="JX166" s="7"/>
      <c r="JY166" s="7"/>
      <c r="JZ166" s="7"/>
      <c r="KA166" s="7"/>
      <c r="KB166" s="7"/>
      <c r="KC166" s="7"/>
      <c r="KD166" s="7"/>
      <c r="KE166" s="7"/>
      <c r="KF166" s="7"/>
      <c r="KG166" s="7"/>
      <c r="KH166" s="7"/>
      <c r="KI166" s="7"/>
      <c r="KJ166" s="7"/>
      <c r="KK166" s="7"/>
      <c r="KL166" s="7"/>
      <c r="KM166" s="7"/>
      <c r="KN166" s="7"/>
      <c r="KO166" s="7"/>
      <c r="KP166" s="7"/>
      <c r="KQ166" s="7"/>
      <c r="KR166" s="7"/>
      <c r="KS166" s="7"/>
      <c r="KT166" s="7"/>
      <c r="KU166" s="7"/>
      <c r="KV166" s="7"/>
      <c r="KW166" s="7"/>
      <c r="KX166" s="7"/>
      <c r="KY166" s="7"/>
      <c r="KZ166" s="7"/>
      <c r="LA166" s="7"/>
      <c r="LB166" s="7"/>
      <c r="LC166" s="7"/>
      <c r="LD166" s="7"/>
      <c r="LE166" s="7"/>
      <c r="LF166" s="7"/>
      <c r="LG166" s="7"/>
      <c r="LH166" s="7"/>
      <c r="LI166" s="7"/>
      <c r="LJ166" s="7"/>
      <c r="LK166" s="7"/>
      <c r="LL166" s="7"/>
      <c r="LM166" s="7"/>
      <c r="LN166" s="7"/>
      <c r="LO166" s="7"/>
      <c r="LP166" s="7"/>
      <c r="LQ166" s="7"/>
      <c r="LR166" s="7"/>
      <c r="LS166" s="7"/>
      <c r="LT166" s="7"/>
      <c r="LU166" s="7"/>
      <c r="LV166" s="7"/>
      <c r="LW166" s="7"/>
      <c r="LX166" s="7"/>
      <c r="LY166" s="7"/>
      <c r="LZ166" s="7"/>
      <c r="MA166" s="7"/>
      <c r="MB166" s="7"/>
      <c r="MC166" s="7"/>
      <c r="MD166" s="7"/>
      <c r="ME166" s="7"/>
      <c r="MF166" s="7"/>
      <c r="MG166" s="7"/>
      <c r="MH166" s="7"/>
      <c r="MI166" s="7"/>
      <c r="MJ166" s="7"/>
      <c r="MK166" s="7"/>
      <c r="ML166" s="7"/>
      <c r="MM166" s="7"/>
      <c r="MN166" s="7"/>
      <c r="MO166" s="7"/>
      <c r="MP166" s="7"/>
      <c r="MQ166" s="7"/>
      <c r="MR166" s="7"/>
      <c r="MS166" s="7"/>
      <c r="MT166" s="7"/>
      <c r="MU166" s="7"/>
      <c r="MV166" s="7"/>
      <c r="MW166" s="7"/>
      <c r="MX166" s="7"/>
      <c r="MY166" s="7"/>
      <c r="MZ166" s="7"/>
      <c r="NA166" s="7"/>
      <c r="NB166" s="7"/>
      <c r="NC166" s="7"/>
      <c r="ND166" s="7"/>
      <c r="NE166" s="7"/>
      <c r="NF166" s="7"/>
      <c r="NG166" s="7"/>
      <c r="NH166" s="7"/>
      <c r="NI166" s="7"/>
      <c r="NJ166" s="7"/>
      <c r="NK166" s="7"/>
      <c r="NL166" s="7"/>
      <c r="NM166" s="7"/>
      <c r="NN166" s="7"/>
      <c r="NO166" s="7"/>
      <c r="NP166" s="7"/>
      <c r="NQ166" s="7"/>
      <c r="NR166" s="7"/>
      <c r="NS166" s="7"/>
      <c r="NT166" s="7"/>
      <c r="NU166" s="7"/>
      <c r="NV166" s="7"/>
      <c r="NW166" s="7"/>
      <c r="NX166" s="7"/>
      <c r="NY166" s="7"/>
      <c r="NZ166" s="7"/>
      <c r="OA166" s="7"/>
      <c r="OB166" s="7"/>
      <c r="OC166" s="7"/>
      <c r="OD166" s="7"/>
      <c r="OE166" s="7"/>
      <c r="OF166" s="7"/>
      <c r="OG166" s="7"/>
      <c r="OH166" s="7"/>
      <c r="OI166" s="7"/>
      <c r="OJ166" s="7"/>
      <c r="OK166" s="7"/>
      <c r="OL166" s="7"/>
      <c r="OM166" s="7"/>
    </row>
    <row r="167" spans="1:403">
      <c r="A167" s="175"/>
      <c r="B167" s="178"/>
      <c r="C167" s="142" t="s">
        <v>263</v>
      </c>
      <c r="D167" s="143" t="s">
        <v>264</v>
      </c>
      <c r="E167" s="144">
        <v>1</v>
      </c>
      <c r="F167" s="144">
        <v>1</v>
      </c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  <c r="HJ167" s="7"/>
      <c r="HK167" s="7"/>
      <c r="HL167" s="7"/>
      <c r="HM167" s="7"/>
      <c r="HN167" s="7"/>
      <c r="HO167" s="7"/>
      <c r="HP167" s="7"/>
      <c r="HQ167" s="7"/>
      <c r="HR167" s="7"/>
      <c r="HS167" s="7"/>
      <c r="HT167" s="7"/>
      <c r="HU167" s="7"/>
      <c r="HV167" s="7"/>
      <c r="HW167" s="7"/>
      <c r="HX167" s="7"/>
      <c r="HY167" s="7"/>
      <c r="HZ167" s="7"/>
      <c r="IA167" s="7"/>
      <c r="IB167" s="7"/>
      <c r="IC167" s="7"/>
      <c r="ID167" s="7"/>
      <c r="IE167" s="7"/>
      <c r="IF167" s="7"/>
      <c r="IG167" s="7"/>
      <c r="IH167" s="7"/>
      <c r="II167" s="7"/>
      <c r="IJ167" s="7"/>
      <c r="IK167" s="7"/>
      <c r="IL167" s="7"/>
      <c r="IM167" s="7"/>
      <c r="IN167" s="7"/>
      <c r="IO167" s="7"/>
      <c r="IP167" s="7"/>
      <c r="IQ167" s="7"/>
      <c r="IR167" s="7"/>
      <c r="IS167" s="7"/>
      <c r="IT167" s="7"/>
      <c r="IU167" s="7"/>
      <c r="IV167" s="7"/>
      <c r="IW167" s="7"/>
      <c r="IX167" s="7"/>
      <c r="IY167" s="7"/>
      <c r="IZ167" s="7"/>
      <c r="JA167" s="7"/>
      <c r="JB167" s="7"/>
      <c r="JC167" s="7"/>
      <c r="JD167" s="7"/>
      <c r="JE167" s="7"/>
      <c r="JF167" s="7"/>
      <c r="JG167" s="7"/>
      <c r="JH167" s="7"/>
      <c r="JI167" s="7"/>
      <c r="JJ167" s="7"/>
      <c r="JK167" s="7"/>
      <c r="JL167" s="7"/>
      <c r="JM167" s="7"/>
      <c r="JN167" s="7"/>
      <c r="JO167" s="7"/>
      <c r="JP167" s="7"/>
      <c r="JQ167" s="7"/>
      <c r="JR167" s="7"/>
      <c r="JS167" s="7"/>
      <c r="JT167" s="7"/>
      <c r="JU167" s="7"/>
      <c r="JV167" s="7"/>
      <c r="JW167" s="7"/>
      <c r="JX167" s="7"/>
      <c r="JY167" s="7"/>
      <c r="JZ167" s="7"/>
      <c r="KA167" s="7"/>
      <c r="KB167" s="7"/>
      <c r="KC167" s="7"/>
      <c r="KD167" s="7"/>
      <c r="KE167" s="7"/>
      <c r="KF167" s="7"/>
      <c r="KG167" s="7"/>
      <c r="KH167" s="7"/>
      <c r="KI167" s="7"/>
      <c r="KJ167" s="7"/>
      <c r="KK167" s="7"/>
      <c r="KL167" s="7"/>
      <c r="KM167" s="7"/>
      <c r="KN167" s="7"/>
      <c r="KO167" s="7"/>
      <c r="KP167" s="7"/>
      <c r="KQ167" s="7"/>
      <c r="KR167" s="7"/>
      <c r="KS167" s="7"/>
      <c r="KT167" s="7"/>
      <c r="KU167" s="7"/>
      <c r="KV167" s="7"/>
      <c r="KW167" s="7"/>
      <c r="KX167" s="7"/>
      <c r="KY167" s="7"/>
      <c r="KZ167" s="7"/>
      <c r="LA167" s="7"/>
      <c r="LB167" s="7"/>
      <c r="LC167" s="7"/>
      <c r="LD167" s="7"/>
      <c r="LE167" s="7"/>
      <c r="LF167" s="7"/>
      <c r="LG167" s="7"/>
      <c r="LH167" s="7"/>
      <c r="LI167" s="7"/>
      <c r="LJ167" s="7"/>
      <c r="LK167" s="7"/>
      <c r="LL167" s="7"/>
      <c r="LM167" s="7"/>
      <c r="LN167" s="7"/>
      <c r="LO167" s="7"/>
      <c r="LP167" s="7"/>
      <c r="LQ167" s="7"/>
      <c r="LR167" s="7"/>
      <c r="LS167" s="7"/>
      <c r="LT167" s="7"/>
      <c r="LU167" s="7"/>
      <c r="LV167" s="7"/>
      <c r="LW167" s="7"/>
      <c r="LX167" s="7"/>
      <c r="LY167" s="7"/>
      <c r="LZ167" s="7"/>
      <c r="MA167" s="7"/>
      <c r="MB167" s="7"/>
      <c r="MC167" s="7"/>
      <c r="MD167" s="7"/>
      <c r="ME167" s="7"/>
      <c r="MF167" s="7"/>
      <c r="MG167" s="7"/>
      <c r="MH167" s="7"/>
      <c r="MI167" s="7"/>
      <c r="MJ167" s="7"/>
      <c r="MK167" s="7"/>
      <c r="ML167" s="7"/>
      <c r="MM167" s="7"/>
      <c r="MN167" s="7"/>
      <c r="MO167" s="7"/>
      <c r="MP167" s="7"/>
      <c r="MQ167" s="7"/>
      <c r="MR167" s="7"/>
      <c r="MS167" s="7"/>
      <c r="MT167" s="7"/>
      <c r="MU167" s="7"/>
      <c r="MV167" s="7"/>
      <c r="MW167" s="7"/>
      <c r="MX167" s="7"/>
      <c r="MY167" s="7"/>
      <c r="MZ167" s="7"/>
      <c r="NA167" s="7"/>
      <c r="NB167" s="7"/>
      <c r="NC167" s="7"/>
      <c r="ND167" s="7"/>
      <c r="NE167" s="7"/>
      <c r="NF167" s="7"/>
      <c r="NG167" s="7"/>
      <c r="NH167" s="7"/>
      <c r="NI167" s="7"/>
      <c r="NJ167" s="7"/>
      <c r="NK167" s="7"/>
      <c r="NL167" s="7"/>
      <c r="NM167" s="7"/>
      <c r="NN167" s="7"/>
      <c r="NO167" s="7"/>
      <c r="NP167" s="7"/>
      <c r="NQ167" s="7"/>
      <c r="NR167" s="7"/>
      <c r="NS167" s="7"/>
      <c r="NT167" s="7"/>
      <c r="NU167" s="7"/>
      <c r="NV167" s="7"/>
      <c r="NW167" s="7"/>
      <c r="NX167" s="7"/>
      <c r="NY167" s="7"/>
      <c r="NZ167" s="7"/>
      <c r="OA167" s="7"/>
      <c r="OB167" s="7"/>
      <c r="OC167" s="7"/>
      <c r="OD167" s="7"/>
      <c r="OE167" s="7"/>
      <c r="OF167" s="7"/>
      <c r="OG167" s="7"/>
      <c r="OH167" s="7"/>
      <c r="OI167" s="7"/>
      <c r="OJ167" s="7"/>
      <c r="OK167" s="7"/>
      <c r="OL167" s="7"/>
      <c r="OM167" s="7"/>
    </row>
    <row r="168" spans="1:403">
      <c r="A168" s="175"/>
      <c r="B168" s="178"/>
      <c r="C168" s="142" t="s">
        <v>48</v>
      </c>
      <c r="D168" s="143" t="s">
        <v>265</v>
      </c>
      <c r="E168" s="144">
        <v>1</v>
      </c>
      <c r="F168" s="144">
        <v>1</v>
      </c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  <c r="HJ168" s="7"/>
      <c r="HK168" s="7"/>
      <c r="HL168" s="7"/>
      <c r="HM168" s="7"/>
      <c r="HN168" s="7"/>
      <c r="HO168" s="7"/>
      <c r="HP168" s="7"/>
      <c r="HQ168" s="7"/>
      <c r="HR168" s="7"/>
      <c r="HS168" s="7"/>
      <c r="HT168" s="7"/>
      <c r="HU168" s="7"/>
      <c r="HV168" s="7"/>
      <c r="HW168" s="7"/>
      <c r="HX168" s="7"/>
      <c r="HY168" s="7"/>
      <c r="HZ168" s="7"/>
      <c r="IA168" s="7"/>
      <c r="IB168" s="7"/>
      <c r="IC168" s="7"/>
      <c r="ID168" s="7"/>
      <c r="IE168" s="7"/>
      <c r="IF168" s="7"/>
      <c r="IG168" s="7"/>
      <c r="IH168" s="7"/>
      <c r="II168" s="7"/>
      <c r="IJ168" s="7"/>
      <c r="IK168" s="7"/>
      <c r="IL168" s="7"/>
      <c r="IM168" s="7"/>
      <c r="IN168" s="7"/>
      <c r="IO168" s="7"/>
      <c r="IP168" s="7"/>
      <c r="IQ168" s="7"/>
      <c r="IR168" s="7"/>
      <c r="IS168" s="7"/>
      <c r="IT168" s="7"/>
      <c r="IU168" s="7"/>
      <c r="IV168" s="7"/>
      <c r="IW168" s="7"/>
      <c r="IX168" s="7"/>
      <c r="IY168" s="7"/>
      <c r="IZ168" s="7"/>
      <c r="JA168" s="7"/>
      <c r="JB168" s="7"/>
      <c r="JC168" s="7"/>
      <c r="JD168" s="7"/>
      <c r="JE168" s="7"/>
      <c r="JF168" s="7"/>
      <c r="JG168" s="7"/>
      <c r="JH168" s="7"/>
      <c r="JI168" s="7"/>
      <c r="JJ168" s="7"/>
      <c r="JK168" s="7"/>
      <c r="JL168" s="7"/>
      <c r="JM168" s="7"/>
      <c r="JN168" s="7"/>
      <c r="JO168" s="7"/>
      <c r="JP168" s="7"/>
      <c r="JQ168" s="7"/>
      <c r="JR168" s="7"/>
      <c r="JS168" s="7"/>
      <c r="JT168" s="7"/>
      <c r="JU168" s="7"/>
      <c r="JV168" s="7"/>
      <c r="JW168" s="7"/>
      <c r="JX168" s="7"/>
      <c r="JY168" s="7"/>
      <c r="JZ168" s="7"/>
      <c r="KA168" s="7"/>
      <c r="KB168" s="7"/>
      <c r="KC168" s="7"/>
      <c r="KD168" s="7"/>
      <c r="KE168" s="7"/>
      <c r="KF168" s="7"/>
      <c r="KG168" s="7"/>
      <c r="KH168" s="7"/>
      <c r="KI168" s="7"/>
      <c r="KJ168" s="7"/>
      <c r="KK168" s="7"/>
      <c r="KL168" s="7"/>
      <c r="KM168" s="7"/>
      <c r="KN168" s="7"/>
      <c r="KO168" s="7"/>
      <c r="KP168" s="7"/>
      <c r="KQ168" s="7"/>
      <c r="KR168" s="7"/>
      <c r="KS168" s="7"/>
      <c r="KT168" s="7"/>
      <c r="KU168" s="7"/>
      <c r="KV168" s="7"/>
      <c r="KW168" s="7"/>
      <c r="KX168" s="7"/>
      <c r="KY168" s="7"/>
      <c r="KZ168" s="7"/>
      <c r="LA168" s="7"/>
      <c r="LB168" s="7"/>
      <c r="LC168" s="7"/>
      <c r="LD168" s="7"/>
      <c r="LE168" s="7"/>
      <c r="LF168" s="7"/>
      <c r="LG168" s="7"/>
      <c r="LH168" s="7"/>
      <c r="LI168" s="7"/>
      <c r="LJ168" s="7"/>
      <c r="LK168" s="7"/>
      <c r="LL168" s="7"/>
      <c r="LM168" s="7"/>
      <c r="LN168" s="7"/>
      <c r="LO168" s="7"/>
      <c r="LP168" s="7"/>
      <c r="LQ168" s="7"/>
      <c r="LR168" s="7"/>
      <c r="LS168" s="7"/>
      <c r="LT168" s="7"/>
      <c r="LU168" s="7"/>
      <c r="LV168" s="7"/>
      <c r="LW168" s="7"/>
      <c r="LX168" s="7"/>
      <c r="LY168" s="7"/>
      <c r="LZ168" s="7"/>
      <c r="MA168" s="7"/>
      <c r="MB168" s="7"/>
      <c r="MC168" s="7"/>
      <c r="MD168" s="7"/>
      <c r="ME168" s="7"/>
      <c r="MF168" s="7"/>
      <c r="MG168" s="7"/>
      <c r="MH168" s="7"/>
      <c r="MI168" s="7"/>
      <c r="MJ168" s="7"/>
      <c r="MK168" s="7"/>
      <c r="ML168" s="7"/>
      <c r="MM168" s="7"/>
      <c r="MN168" s="7"/>
      <c r="MO168" s="7"/>
      <c r="MP168" s="7"/>
      <c r="MQ168" s="7"/>
      <c r="MR168" s="7"/>
      <c r="MS168" s="7"/>
      <c r="MT168" s="7"/>
      <c r="MU168" s="7"/>
      <c r="MV168" s="7"/>
      <c r="MW168" s="7"/>
      <c r="MX168" s="7"/>
      <c r="MY168" s="7"/>
      <c r="MZ168" s="7"/>
      <c r="NA168" s="7"/>
      <c r="NB168" s="7"/>
      <c r="NC168" s="7"/>
      <c r="ND168" s="7"/>
      <c r="NE168" s="7"/>
      <c r="NF168" s="7"/>
      <c r="NG168" s="7"/>
      <c r="NH168" s="7"/>
      <c r="NI168" s="7"/>
      <c r="NJ168" s="7"/>
      <c r="NK168" s="7"/>
      <c r="NL168" s="7"/>
      <c r="NM168" s="7"/>
      <c r="NN168" s="7"/>
      <c r="NO168" s="7"/>
      <c r="NP168" s="7"/>
      <c r="NQ168" s="7"/>
      <c r="NR168" s="7"/>
      <c r="NS168" s="7"/>
      <c r="NT168" s="7"/>
      <c r="NU168" s="7"/>
      <c r="NV168" s="7"/>
      <c r="NW168" s="7"/>
      <c r="NX168" s="7"/>
      <c r="NY168" s="7"/>
      <c r="NZ168" s="7"/>
      <c r="OA168" s="7"/>
      <c r="OB168" s="7"/>
      <c r="OC168" s="7"/>
      <c r="OD168" s="7"/>
      <c r="OE168" s="7"/>
      <c r="OF168" s="7"/>
      <c r="OG168" s="7"/>
      <c r="OH168" s="7"/>
      <c r="OI168" s="7"/>
      <c r="OJ168" s="7"/>
      <c r="OK168" s="7"/>
      <c r="OL168" s="7"/>
      <c r="OM168" s="7"/>
    </row>
    <row r="169" spans="1:403">
      <c r="A169" s="175"/>
      <c r="B169" s="178"/>
      <c r="C169" s="142" t="s">
        <v>49</v>
      </c>
      <c r="D169" s="143" t="s">
        <v>266</v>
      </c>
      <c r="E169" s="144">
        <v>1</v>
      </c>
      <c r="F169" s="144">
        <v>1</v>
      </c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  <c r="HK169" s="7"/>
      <c r="HL169" s="7"/>
      <c r="HM169" s="7"/>
      <c r="HN169" s="7"/>
      <c r="HO169" s="7"/>
      <c r="HP169" s="7"/>
      <c r="HQ169" s="7"/>
      <c r="HR169" s="7"/>
      <c r="HS169" s="7"/>
      <c r="HT169" s="7"/>
      <c r="HU169" s="7"/>
      <c r="HV169" s="7"/>
      <c r="HW169" s="7"/>
      <c r="HX169" s="7"/>
      <c r="HY169" s="7"/>
      <c r="HZ169" s="7"/>
      <c r="IA169" s="7"/>
      <c r="IB169" s="7"/>
      <c r="IC169" s="7"/>
      <c r="ID169" s="7"/>
      <c r="IE169" s="7"/>
      <c r="IF169" s="7"/>
      <c r="IG169" s="7"/>
      <c r="IH169" s="7"/>
      <c r="II169" s="7"/>
      <c r="IJ169" s="7"/>
      <c r="IK169" s="7"/>
      <c r="IL169" s="7"/>
      <c r="IM169" s="7"/>
      <c r="IN169" s="7"/>
      <c r="IO169" s="7"/>
      <c r="IP169" s="7"/>
      <c r="IQ169" s="7"/>
      <c r="IR169" s="7"/>
      <c r="IS169" s="7"/>
      <c r="IT169" s="7"/>
      <c r="IU169" s="7"/>
      <c r="IV169" s="7"/>
      <c r="IW169" s="7"/>
      <c r="IX169" s="7"/>
      <c r="IY169" s="7"/>
      <c r="IZ169" s="7"/>
      <c r="JA169" s="7"/>
      <c r="JB169" s="7"/>
      <c r="JC169" s="7"/>
      <c r="JD169" s="7"/>
      <c r="JE169" s="7"/>
      <c r="JF169" s="7"/>
      <c r="JG169" s="7"/>
      <c r="JH169" s="7"/>
      <c r="JI169" s="7"/>
      <c r="JJ169" s="7"/>
      <c r="JK169" s="7"/>
      <c r="JL169" s="7"/>
      <c r="JM169" s="7"/>
      <c r="JN169" s="7"/>
      <c r="JO169" s="7"/>
      <c r="JP169" s="7"/>
      <c r="JQ169" s="7"/>
      <c r="JR169" s="7"/>
      <c r="JS169" s="7"/>
      <c r="JT169" s="7"/>
      <c r="JU169" s="7"/>
      <c r="JV169" s="7"/>
      <c r="JW169" s="7"/>
      <c r="JX169" s="7"/>
      <c r="JY169" s="7"/>
      <c r="JZ169" s="7"/>
      <c r="KA169" s="7"/>
      <c r="KB169" s="7"/>
      <c r="KC169" s="7"/>
      <c r="KD169" s="7"/>
      <c r="KE169" s="7"/>
      <c r="KF169" s="7"/>
      <c r="KG169" s="7"/>
      <c r="KH169" s="7"/>
      <c r="KI169" s="7"/>
      <c r="KJ169" s="7"/>
      <c r="KK169" s="7"/>
      <c r="KL169" s="7"/>
      <c r="KM169" s="7"/>
      <c r="KN169" s="7"/>
      <c r="KO169" s="7"/>
      <c r="KP169" s="7"/>
      <c r="KQ169" s="7"/>
      <c r="KR169" s="7"/>
      <c r="KS169" s="7"/>
      <c r="KT169" s="7"/>
      <c r="KU169" s="7"/>
      <c r="KV169" s="7"/>
      <c r="KW169" s="7"/>
      <c r="KX169" s="7"/>
      <c r="KY169" s="7"/>
      <c r="KZ169" s="7"/>
      <c r="LA169" s="7"/>
      <c r="LB169" s="7"/>
      <c r="LC169" s="7"/>
      <c r="LD169" s="7"/>
      <c r="LE169" s="7"/>
      <c r="LF169" s="7"/>
      <c r="LG169" s="7"/>
      <c r="LH169" s="7"/>
      <c r="LI169" s="7"/>
      <c r="LJ169" s="7"/>
      <c r="LK169" s="7"/>
      <c r="LL169" s="7"/>
      <c r="LM169" s="7"/>
      <c r="LN169" s="7"/>
      <c r="LO169" s="7"/>
      <c r="LP169" s="7"/>
      <c r="LQ169" s="7"/>
      <c r="LR169" s="7"/>
      <c r="LS169" s="7"/>
      <c r="LT169" s="7"/>
      <c r="LU169" s="7"/>
      <c r="LV169" s="7"/>
      <c r="LW169" s="7"/>
      <c r="LX169" s="7"/>
      <c r="LY169" s="7"/>
      <c r="LZ169" s="7"/>
      <c r="MA169" s="7"/>
      <c r="MB169" s="7"/>
      <c r="MC169" s="7"/>
      <c r="MD169" s="7"/>
      <c r="ME169" s="7"/>
      <c r="MF169" s="7"/>
      <c r="MG169" s="7"/>
      <c r="MH169" s="7"/>
      <c r="MI169" s="7"/>
      <c r="MJ169" s="7"/>
      <c r="MK169" s="7"/>
      <c r="ML169" s="7"/>
      <c r="MM169" s="7"/>
      <c r="MN169" s="7"/>
      <c r="MO169" s="7"/>
      <c r="MP169" s="7"/>
      <c r="MQ169" s="7"/>
      <c r="MR169" s="7"/>
      <c r="MS169" s="7"/>
      <c r="MT169" s="7"/>
      <c r="MU169" s="7"/>
      <c r="MV169" s="7"/>
      <c r="MW169" s="7"/>
      <c r="MX169" s="7"/>
      <c r="MY169" s="7"/>
      <c r="MZ169" s="7"/>
      <c r="NA169" s="7"/>
      <c r="NB169" s="7"/>
      <c r="NC169" s="7"/>
      <c r="ND169" s="7"/>
      <c r="NE169" s="7"/>
      <c r="NF169" s="7"/>
      <c r="NG169" s="7"/>
      <c r="NH169" s="7"/>
      <c r="NI169" s="7"/>
      <c r="NJ169" s="7"/>
      <c r="NK169" s="7"/>
      <c r="NL169" s="7"/>
      <c r="NM169" s="7"/>
      <c r="NN169" s="7"/>
      <c r="NO169" s="7"/>
      <c r="NP169" s="7"/>
      <c r="NQ169" s="7"/>
      <c r="NR169" s="7"/>
      <c r="NS169" s="7"/>
      <c r="NT169" s="7"/>
      <c r="NU169" s="7"/>
      <c r="NV169" s="7"/>
      <c r="NW169" s="7"/>
      <c r="NX169" s="7"/>
      <c r="NY169" s="7"/>
      <c r="NZ169" s="7"/>
      <c r="OA169" s="7"/>
      <c r="OB169" s="7"/>
      <c r="OC169" s="7"/>
      <c r="OD169" s="7"/>
      <c r="OE169" s="7"/>
      <c r="OF169" s="7"/>
      <c r="OG169" s="7"/>
      <c r="OH169" s="7"/>
      <c r="OI169" s="7"/>
      <c r="OJ169" s="7"/>
      <c r="OK169" s="7"/>
      <c r="OL169" s="7"/>
      <c r="OM169" s="7"/>
    </row>
    <row r="170" spans="1:403">
      <c r="A170" s="175"/>
      <c r="B170" s="178"/>
      <c r="C170" s="142" t="s">
        <v>267</v>
      </c>
      <c r="D170" s="143" t="s">
        <v>268</v>
      </c>
      <c r="E170" s="144">
        <v>1</v>
      </c>
      <c r="F170" s="144">
        <v>1</v>
      </c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  <c r="HL170" s="7"/>
      <c r="HM170" s="7"/>
      <c r="HN170" s="7"/>
      <c r="HO170" s="7"/>
      <c r="HP170" s="7"/>
      <c r="HQ170" s="7"/>
      <c r="HR170" s="7"/>
      <c r="HS170" s="7"/>
      <c r="HT170" s="7"/>
      <c r="HU170" s="7"/>
      <c r="HV170" s="7"/>
      <c r="HW170" s="7"/>
      <c r="HX170" s="7"/>
      <c r="HY170" s="7"/>
      <c r="HZ170" s="7"/>
      <c r="IA170" s="7"/>
      <c r="IB170" s="7"/>
      <c r="IC170" s="7"/>
      <c r="ID170" s="7"/>
      <c r="IE170" s="7"/>
      <c r="IF170" s="7"/>
      <c r="IG170" s="7"/>
      <c r="IH170" s="7"/>
      <c r="II170" s="7"/>
      <c r="IJ170" s="7"/>
      <c r="IK170" s="7"/>
      <c r="IL170" s="7"/>
      <c r="IM170" s="7"/>
      <c r="IN170" s="7"/>
      <c r="IO170" s="7"/>
      <c r="IP170" s="7"/>
      <c r="IQ170" s="7"/>
      <c r="IR170" s="7"/>
      <c r="IS170" s="7"/>
      <c r="IT170" s="7"/>
      <c r="IU170" s="7"/>
      <c r="IV170" s="7"/>
      <c r="IW170" s="7"/>
      <c r="IX170" s="7"/>
      <c r="IY170" s="7"/>
      <c r="IZ170" s="7"/>
      <c r="JA170" s="7"/>
      <c r="JB170" s="7"/>
      <c r="JC170" s="7"/>
      <c r="JD170" s="7"/>
      <c r="JE170" s="7"/>
      <c r="JF170" s="7"/>
      <c r="JG170" s="7"/>
      <c r="JH170" s="7"/>
      <c r="JI170" s="7"/>
      <c r="JJ170" s="7"/>
      <c r="JK170" s="7"/>
      <c r="JL170" s="7"/>
      <c r="JM170" s="7"/>
      <c r="JN170" s="7"/>
      <c r="JO170" s="7"/>
      <c r="JP170" s="7"/>
      <c r="JQ170" s="7"/>
      <c r="JR170" s="7"/>
      <c r="JS170" s="7"/>
      <c r="JT170" s="7"/>
      <c r="JU170" s="7"/>
      <c r="JV170" s="7"/>
      <c r="JW170" s="7"/>
      <c r="JX170" s="7"/>
      <c r="JY170" s="7"/>
      <c r="JZ170" s="7"/>
      <c r="KA170" s="7"/>
      <c r="KB170" s="7"/>
      <c r="KC170" s="7"/>
      <c r="KD170" s="7"/>
      <c r="KE170" s="7"/>
      <c r="KF170" s="7"/>
      <c r="KG170" s="7"/>
      <c r="KH170" s="7"/>
      <c r="KI170" s="7"/>
      <c r="KJ170" s="7"/>
      <c r="KK170" s="7"/>
      <c r="KL170" s="7"/>
      <c r="KM170" s="7"/>
      <c r="KN170" s="7"/>
      <c r="KO170" s="7"/>
      <c r="KP170" s="7"/>
      <c r="KQ170" s="7"/>
      <c r="KR170" s="7"/>
      <c r="KS170" s="7"/>
      <c r="KT170" s="7"/>
      <c r="KU170" s="7"/>
      <c r="KV170" s="7"/>
      <c r="KW170" s="7"/>
      <c r="KX170" s="7"/>
      <c r="KY170" s="7"/>
      <c r="KZ170" s="7"/>
      <c r="LA170" s="7"/>
      <c r="LB170" s="7"/>
      <c r="LC170" s="7"/>
      <c r="LD170" s="7"/>
      <c r="LE170" s="7"/>
      <c r="LF170" s="7"/>
      <c r="LG170" s="7"/>
      <c r="LH170" s="7"/>
      <c r="LI170" s="7"/>
      <c r="LJ170" s="7"/>
      <c r="LK170" s="7"/>
      <c r="LL170" s="7"/>
      <c r="LM170" s="7"/>
      <c r="LN170" s="7"/>
      <c r="LO170" s="7"/>
      <c r="LP170" s="7"/>
      <c r="LQ170" s="7"/>
      <c r="LR170" s="7"/>
      <c r="LS170" s="7"/>
      <c r="LT170" s="7"/>
      <c r="LU170" s="7"/>
      <c r="LV170" s="7"/>
      <c r="LW170" s="7"/>
      <c r="LX170" s="7"/>
      <c r="LY170" s="7"/>
      <c r="LZ170" s="7"/>
      <c r="MA170" s="7"/>
      <c r="MB170" s="7"/>
      <c r="MC170" s="7"/>
      <c r="MD170" s="7"/>
      <c r="ME170" s="7"/>
      <c r="MF170" s="7"/>
      <c r="MG170" s="7"/>
      <c r="MH170" s="7"/>
      <c r="MI170" s="7"/>
      <c r="MJ170" s="7"/>
      <c r="MK170" s="7"/>
      <c r="ML170" s="7"/>
      <c r="MM170" s="7"/>
      <c r="MN170" s="7"/>
      <c r="MO170" s="7"/>
      <c r="MP170" s="7"/>
      <c r="MQ170" s="7"/>
      <c r="MR170" s="7"/>
      <c r="MS170" s="7"/>
      <c r="MT170" s="7"/>
      <c r="MU170" s="7"/>
      <c r="MV170" s="7"/>
      <c r="MW170" s="7"/>
      <c r="MX170" s="7"/>
      <c r="MY170" s="7"/>
      <c r="MZ170" s="7"/>
      <c r="NA170" s="7"/>
      <c r="NB170" s="7"/>
      <c r="NC170" s="7"/>
      <c r="ND170" s="7"/>
      <c r="NE170" s="7"/>
      <c r="NF170" s="7"/>
      <c r="NG170" s="7"/>
      <c r="NH170" s="7"/>
      <c r="NI170" s="7"/>
      <c r="NJ170" s="7"/>
      <c r="NK170" s="7"/>
      <c r="NL170" s="7"/>
      <c r="NM170" s="7"/>
      <c r="NN170" s="7"/>
      <c r="NO170" s="7"/>
      <c r="NP170" s="7"/>
      <c r="NQ170" s="7"/>
      <c r="NR170" s="7"/>
      <c r="NS170" s="7"/>
      <c r="NT170" s="7"/>
      <c r="NU170" s="7"/>
      <c r="NV170" s="7"/>
      <c r="NW170" s="7"/>
      <c r="NX170" s="7"/>
      <c r="NY170" s="7"/>
      <c r="NZ170" s="7"/>
      <c r="OA170" s="7"/>
      <c r="OB170" s="7"/>
      <c r="OC170" s="7"/>
      <c r="OD170" s="7"/>
      <c r="OE170" s="7"/>
      <c r="OF170" s="7"/>
      <c r="OG170" s="7"/>
      <c r="OH170" s="7"/>
      <c r="OI170" s="7"/>
      <c r="OJ170" s="7"/>
      <c r="OK170" s="7"/>
      <c r="OL170" s="7"/>
      <c r="OM170" s="7"/>
    </row>
    <row r="171" spans="1:403">
      <c r="A171" s="175"/>
      <c r="B171" s="178"/>
      <c r="C171" s="119" t="s">
        <v>101</v>
      </c>
      <c r="D171" s="65" t="s">
        <v>269</v>
      </c>
      <c r="E171" s="86">
        <v>1</v>
      </c>
      <c r="F171" s="86">
        <v>1</v>
      </c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  <c r="HV171" s="7"/>
      <c r="HW171" s="7"/>
      <c r="HX171" s="7"/>
      <c r="HY171" s="7"/>
      <c r="HZ171" s="7"/>
      <c r="IA171" s="7"/>
      <c r="IB171" s="7"/>
      <c r="IC171" s="7"/>
      <c r="ID171" s="7"/>
      <c r="IE171" s="7"/>
      <c r="IF171" s="7"/>
      <c r="IG171" s="7"/>
      <c r="IH171" s="7"/>
      <c r="II171" s="7"/>
      <c r="IJ171" s="7"/>
      <c r="IK171" s="7"/>
      <c r="IL171" s="7"/>
      <c r="IM171" s="7"/>
      <c r="IN171" s="7"/>
      <c r="IO171" s="7"/>
      <c r="IP171" s="7"/>
      <c r="IQ171" s="7"/>
      <c r="IR171" s="7"/>
      <c r="IS171" s="7"/>
      <c r="IT171" s="7"/>
      <c r="IU171" s="7"/>
      <c r="IV171" s="7"/>
      <c r="IW171" s="7"/>
      <c r="IX171" s="7"/>
      <c r="IY171" s="7"/>
      <c r="IZ171" s="7"/>
      <c r="JA171" s="7"/>
      <c r="JB171" s="7"/>
      <c r="JC171" s="7"/>
      <c r="JD171" s="7"/>
      <c r="JE171" s="7"/>
      <c r="JF171" s="7"/>
      <c r="JG171" s="7"/>
      <c r="JH171" s="7"/>
      <c r="JI171" s="7"/>
      <c r="JJ171" s="7"/>
      <c r="JK171" s="7"/>
      <c r="JL171" s="7"/>
      <c r="JM171" s="7"/>
      <c r="JN171" s="7"/>
      <c r="JO171" s="7"/>
      <c r="JP171" s="7"/>
      <c r="JQ171" s="7"/>
      <c r="JR171" s="7"/>
      <c r="JS171" s="7"/>
      <c r="JT171" s="7"/>
      <c r="JU171" s="7"/>
      <c r="JV171" s="7"/>
      <c r="JW171" s="7"/>
      <c r="JX171" s="7"/>
      <c r="JY171" s="7"/>
      <c r="JZ171" s="7"/>
      <c r="KA171" s="7"/>
      <c r="KB171" s="7"/>
      <c r="KC171" s="7"/>
      <c r="KD171" s="7"/>
      <c r="KE171" s="7"/>
      <c r="KF171" s="7"/>
      <c r="KG171" s="7"/>
      <c r="KH171" s="7"/>
      <c r="KI171" s="7"/>
      <c r="KJ171" s="7"/>
      <c r="KK171" s="7"/>
      <c r="KL171" s="7"/>
      <c r="KM171" s="7"/>
      <c r="KN171" s="7"/>
      <c r="KO171" s="7"/>
      <c r="KP171" s="7"/>
      <c r="KQ171" s="7"/>
      <c r="KR171" s="7"/>
      <c r="KS171" s="7"/>
      <c r="KT171" s="7"/>
      <c r="KU171" s="7"/>
      <c r="KV171" s="7"/>
      <c r="KW171" s="7"/>
      <c r="KX171" s="7"/>
      <c r="KY171" s="7"/>
      <c r="KZ171" s="7"/>
      <c r="LA171" s="7"/>
      <c r="LB171" s="7"/>
      <c r="LC171" s="7"/>
      <c r="LD171" s="7"/>
      <c r="LE171" s="7"/>
      <c r="LF171" s="7"/>
      <c r="LG171" s="7"/>
      <c r="LH171" s="7"/>
      <c r="LI171" s="7"/>
      <c r="LJ171" s="7"/>
      <c r="LK171" s="7"/>
      <c r="LL171" s="7"/>
      <c r="LM171" s="7"/>
      <c r="LN171" s="7"/>
      <c r="LO171" s="7"/>
      <c r="LP171" s="7"/>
      <c r="LQ171" s="7"/>
      <c r="LR171" s="7"/>
      <c r="LS171" s="7"/>
      <c r="LT171" s="7"/>
      <c r="LU171" s="7"/>
      <c r="LV171" s="7"/>
      <c r="LW171" s="7"/>
      <c r="LX171" s="7"/>
      <c r="LY171" s="7"/>
      <c r="LZ171" s="7"/>
      <c r="MA171" s="7"/>
      <c r="MB171" s="7"/>
      <c r="MC171" s="7"/>
      <c r="MD171" s="7"/>
      <c r="ME171" s="7"/>
      <c r="MF171" s="7"/>
      <c r="MG171" s="7"/>
      <c r="MH171" s="7"/>
      <c r="MI171" s="7"/>
      <c r="MJ171" s="7"/>
      <c r="MK171" s="7"/>
      <c r="ML171" s="7"/>
      <c r="MM171" s="7"/>
      <c r="MN171" s="7"/>
      <c r="MO171" s="7"/>
      <c r="MP171" s="7"/>
      <c r="MQ171" s="7"/>
      <c r="MR171" s="7"/>
      <c r="MS171" s="7"/>
      <c r="MT171" s="7"/>
      <c r="MU171" s="7"/>
      <c r="MV171" s="7"/>
      <c r="MW171" s="7"/>
      <c r="MX171" s="7"/>
      <c r="MY171" s="7"/>
      <c r="MZ171" s="7"/>
      <c r="NA171" s="7"/>
      <c r="NB171" s="7"/>
      <c r="NC171" s="7"/>
      <c r="ND171" s="7"/>
      <c r="NE171" s="7"/>
      <c r="NF171" s="7"/>
      <c r="NG171" s="7"/>
      <c r="NH171" s="7"/>
      <c r="NI171" s="7"/>
      <c r="NJ171" s="7"/>
      <c r="NK171" s="7"/>
      <c r="NL171" s="7"/>
      <c r="NM171" s="7"/>
      <c r="NN171" s="7"/>
      <c r="NO171" s="7"/>
      <c r="NP171" s="7"/>
      <c r="NQ171" s="7"/>
      <c r="NR171" s="7"/>
      <c r="NS171" s="7"/>
      <c r="NT171" s="7"/>
      <c r="NU171" s="7"/>
      <c r="NV171" s="7"/>
      <c r="NW171" s="7"/>
      <c r="NX171" s="7"/>
      <c r="NY171" s="7"/>
      <c r="NZ171" s="7"/>
      <c r="OA171" s="7"/>
      <c r="OB171" s="7"/>
      <c r="OC171" s="7"/>
      <c r="OD171" s="7"/>
      <c r="OE171" s="7"/>
      <c r="OF171" s="7"/>
      <c r="OG171" s="7"/>
      <c r="OH171" s="7"/>
      <c r="OI171" s="7"/>
      <c r="OJ171" s="7"/>
      <c r="OK171" s="7"/>
      <c r="OL171" s="7"/>
      <c r="OM171" s="7"/>
    </row>
    <row r="172" spans="1:403" ht="15.75" thickBot="1">
      <c r="A172" s="175"/>
      <c r="B172" s="178"/>
      <c r="C172" s="120" t="s">
        <v>270</v>
      </c>
      <c r="D172" s="121" t="s">
        <v>271</v>
      </c>
      <c r="E172" s="87">
        <v>2</v>
      </c>
      <c r="F172" s="87">
        <v>1</v>
      </c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  <c r="HJ172" s="7"/>
      <c r="HK172" s="7"/>
      <c r="HL172" s="7"/>
      <c r="HM172" s="7"/>
      <c r="HN172" s="7"/>
      <c r="HO172" s="7"/>
      <c r="HP172" s="7"/>
      <c r="HQ172" s="7"/>
      <c r="HR172" s="7"/>
      <c r="HS172" s="7"/>
      <c r="HT172" s="7"/>
      <c r="HU172" s="7"/>
      <c r="HV172" s="7"/>
      <c r="HW172" s="7"/>
      <c r="HX172" s="7"/>
      <c r="HY172" s="7"/>
      <c r="HZ172" s="7"/>
      <c r="IA172" s="7"/>
      <c r="IB172" s="7"/>
      <c r="IC172" s="7"/>
      <c r="ID172" s="7"/>
      <c r="IE172" s="7"/>
      <c r="IF172" s="7"/>
      <c r="IG172" s="7"/>
      <c r="IH172" s="7"/>
      <c r="II172" s="7"/>
      <c r="IJ172" s="7"/>
      <c r="IK172" s="7"/>
      <c r="IL172" s="7"/>
      <c r="IM172" s="7"/>
      <c r="IN172" s="7"/>
      <c r="IO172" s="7"/>
      <c r="IP172" s="7"/>
      <c r="IQ172" s="7"/>
      <c r="IR172" s="7"/>
      <c r="IS172" s="7"/>
      <c r="IT172" s="7"/>
      <c r="IU172" s="7"/>
      <c r="IV172" s="7"/>
      <c r="IW172" s="7"/>
      <c r="IX172" s="7"/>
      <c r="IY172" s="7"/>
      <c r="IZ172" s="7"/>
      <c r="JA172" s="7"/>
      <c r="JB172" s="7"/>
      <c r="JC172" s="7"/>
      <c r="JD172" s="7"/>
      <c r="JE172" s="7"/>
      <c r="JF172" s="7"/>
      <c r="JG172" s="7"/>
      <c r="JH172" s="7"/>
      <c r="JI172" s="7"/>
      <c r="JJ172" s="7"/>
      <c r="JK172" s="7"/>
      <c r="JL172" s="7"/>
      <c r="JM172" s="7"/>
      <c r="JN172" s="7"/>
      <c r="JO172" s="7"/>
      <c r="JP172" s="7"/>
      <c r="JQ172" s="7"/>
      <c r="JR172" s="7"/>
      <c r="JS172" s="7"/>
      <c r="JT172" s="7"/>
      <c r="JU172" s="7"/>
      <c r="JV172" s="7"/>
      <c r="JW172" s="7"/>
      <c r="JX172" s="7"/>
      <c r="JY172" s="7"/>
      <c r="JZ172" s="7"/>
      <c r="KA172" s="7"/>
      <c r="KB172" s="7"/>
      <c r="KC172" s="7"/>
      <c r="KD172" s="7"/>
      <c r="KE172" s="7"/>
      <c r="KF172" s="7"/>
      <c r="KG172" s="7"/>
      <c r="KH172" s="7"/>
      <c r="KI172" s="7"/>
      <c r="KJ172" s="7"/>
      <c r="KK172" s="7"/>
      <c r="KL172" s="7"/>
      <c r="KM172" s="7"/>
      <c r="KN172" s="7"/>
      <c r="KO172" s="7"/>
      <c r="KP172" s="7"/>
      <c r="KQ172" s="7"/>
      <c r="KR172" s="7"/>
      <c r="KS172" s="7"/>
      <c r="KT172" s="7"/>
      <c r="KU172" s="7"/>
      <c r="KV172" s="7"/>
      <c r="KW172" s="7"/>
      <c r="KX172" s="7"/>
      <c r="KY172" s="7"/>
      <c r="KZ172" s="7"/>
      <c r="LA172" s="7"/>
      <c r="LB172" s="7"/>
      <c r="LC172" s="7"/>
      <c r="LD172" s="7"/>
      <c r="LE172" s="7"/>
      <c r="LF172" s="7"/>
      <c r="LG172" s="7"/>
      <c r="LH172" s="7"/>
      <c r="LI172" s="7"/>
      <c r="LJ172" s="7"/>
      <c r="LK172" s="7"/>
      <c r="LL172" s="7"/>
      <c r="LM172" s="7"/>
      <c r="LN172" s="7"/>
      <c r="LO172" s="7"/>
      <c r="LP172" s="7"/>
      <c r="LQ172" s="7"/>
      <c r="LR172" s="7"/>
      <c r="LS172" s="7"/>
      <c r="LT172" s="7"/>
      <c r="LU172" s="7"/>
      <c r="LV172" s="7"/>
      <c r="LW172" s="7"/>
      <c r="LX172" s="7"/>
      <c r="LY172" s="7"/>
      <c r="LZ172" s="7"/>
      <c r="MA172" s="7"/>
      <c r="MB172" s="7"/>
      <c r="MC172" s="7"/>
      <c r="MD172" s="7"/>
      <c r="ME172" s="7"/>
      <c r="MF172" s="7"/>
      <c r="MG172" s="7"/>
      <c r="MH172" s="7"/>
      <c r="MI172" s="7"/>
      <c r="MJ172" s="7"/>
      <c r="MK172" s="7"/>
      <c r="ML172" s="7"/>
      <c r="MM172" s="7"/>
      <c r="MN172" s="7"/>
      <c r="MO172" s="7"/>
      <c r="MP172" s="7"/>
      <c r="MQ172" s="7"/>
      <c r="MR172" s="7"/>
      <c r="MS172" s="7"/>
      <c r="MT172" s="7"/>
      <c r="MU172" s="7"/>
      <c r="MV172" s="7"/>
      <c r="MW172" s="7"/>
      <c r="MX172" s="7"/>
      <c r="MY172" s="7"/>
      <c r="MZ172" s="7"/>
      <c r="NA172" s="7"/>
      <c r="NB172" s="7"/>
      <c r="NC172" s="7"/>
      <c r="ND172" s="7"/>
      <c r="NE172" s="7"/>
      <c r="NF172" s="7"/>
      <c r="NG172" s="7"/>
      <c r="NH172" s="7"/>
      <c r="NI172" s="7"/>
      <c r="NJ172" s="7"/>
      <c r="NK172" s="7"/>
      <c r="NL172" s="7"/>
      <c r="NM172" s="7"/>
      <c r="NN172" s="7"/>
      <c r="NO172" s="7"/>
      <c r="NP172" s="7"/>
      <c r="NQ172" s="7"/>
      <c r="NR172" s="7"/>
      <c r="NS172" s="7"/>
      <c r="NT172" s="7"/>
      <c r="NU172" s="7"/>
      <c r="NV172" s="7"/>
      <c r="NW172" s="7"/>
      <c r="NX172" s="7"/>
      <c r="NY172" s="7"/>
      <c r="NZ172" s="7"/>
      <c r="OA172" s="7"/>
      <c r="OB172" s="7"/>
      <c r="OC172" s="7"/>
      <c r="OD172" s="7"/>
      <c r="OE172" s="7"/>
      <c r="OF172" s="7"/>
      <c r="OG172" s="7"/>
      <c r="OH172" s="7"/>
      <c r="OI172" s="7"/>
      <c r="OJ172" s="7"/>
      <c r="OK172" s="7"/>
      <c r="OL172" s="7"/>
      <c r="OM172" s="7"/>
    </row>
    <row r="173" spans="1:403" ht="15.75" thickBot="1">
      <c r="A173" s="176"/>
      <c r="B173" s="179"/>
      <c r="C173" s="105"/>
      <c r="D173" s="106" t="s">
        <v>272</v>
      </c>
      <c r="E173" s="40">
        <f>SUM(E128:E172)-1</f>
        <v>45</v>
      </c>
      <c r="F173" s="40">
        <f>SUM(F128:F172)</f>
        <v>60</v>
      </c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  <c r="HJ173" s="7"/>
      <c r="HK173" s="7"/>
      <c r="HL173" s="7"/>
      <c r="HM173" s="7"/>
      <c r="HN173" s="7"/>
      <c r="HO173" s="7"/>
      <c r="HP173" s="7"/>
      <c r="HQ173" s="7"/>
      <c r="HR173" s="7"/>
      <c r="HS173" s="7"/>
      <c r="HT173" s="7"/>
      <c r="HU173" s="7"/>
      <c r="HV173" s="7"/>
      <c r="HW173" s="7"/>
      <c r="HX173" s="7"/>
      <c r="HY173" s="7"/>
      <c r="HZ173" s="7"/>
      <c r="IA173" s="7"/>
      <c r="IB173" s="7"/>
      <c r="IC173" s="7"/>
      <c r="ID173" s="7"/>
      <c r="IE173" s="7"/>
      <c r="IF173" s="7"/>
      <c r="IG173" s="7"/>
      <c r="IH173" s="7"/>
      <c r="II173" s="7"/>
      <c r="IJ173" s="7"/>
      <c r="IK173" s="7"/>
      <c r="IL173" s="7"/>
      <c r="IM173" s="7"/>
      <c r="IN173" s="7"/>
      <c r="IO173" s="7"/>
      <c r="IP173" s="7"/>
      <c r="IQ173" s="7"/>
      <c r="IR173" s="7"/>
      <c r="IS173" s="7"/>
      <c r="IT173" s="7"/>
      <c r="IU173" s="7"/>
      <c r="IV173" s="7"/>
      <c r="IW173" s="7"/>
      <c r="IX173" s="7"/>
      <c r="IY173" s="7"/>
      <c r="IZ173" s="7"/>
      <c r="JA173" s="7"/>
      <c r="JB173" s="7"/>
      <c r="JC173" s="7"/>
      <c r="JD173" s="7"/>
      <c r="JE173" s="7"/>
      <c r="JF173" s="7"/>
      <c r="JG173" s="7"/>
      <c r="JH173" s="7"/>
      <c r="JI173" s="7"/>
      <c r="JJ173" s="7"/>
      <c r="JK173" s="7"/>
      <c r="JL173" s="7"/>
      <c r="JM173" s="7"/>
      <c r="JN173" s="7"/>
      <c r="JO173" s="7"/>
      <c r="JP173" s="7"/>
      <c r="JQ173" s="7"/>
      <c r="JR173" s="7"/>
      <c r="JS173" s="7"/>
      <c r="JT173" s="7"/>
      <c r="JU173" s="7"/>
      <c r="JV173" s="7"/>
      <c r="JW173" s="7"/>
      <c r="JX173" s="7"/>
      <c r="JY173" s="7"/>
      <c r="JZ173" s="7"/>
      <c r="KA173" s="7"/>
      <c r="KB173" s="7"/>
      <c r="KC173" s="7"/>
      <c r="KD173" s="7"/>
      <c r="KE173" s="7"/>
      <c r="KF173" s="7"/>
      <c r="KG173" s="7"/>
      <c r="KH173" s="7"/>
      <c r="KI173" s="7"/>
      <c r="KJ173" s="7"/>
      <c r="KK173" s="7"/>
      <c r="KL173" s="7"/>
      <c r="KM173" s="7"/>
      <c r="KN173" s="7"/>
      <c r="KO173" s="7"/>
      <c r="KP173" s="7"/>
      <c r="KQ173" s="7"/>
      <c r="KR173" s="7"/>
      <c r="KS173" s="7"/>
      <c r="KT173" s="7"/>
      <c r="KU173" s="7"/>
      <c r="KV173" s="7"/>
      <c r="KW173" s="7"/>
      <c r="KX173" s="7"/>
      <c r="KY173" s="7"/>
      <c r="KZ173" s="7"/>
      <c r="LA173" s="7"/>
      <c r="LB173" s="7"/>
      <c r="LC173" s="7"/>
      <c r="LD173" s="7"/>
      <c r="LE173" s="7"/>
      <c r="LF173" s="7"/>
      <c r="LG173" s="7"/>
      <c r="LH173" s="7"/>
      <c r="LI173" s="7"/>
      <c r="LJ173" s="7"/>
      <c r="LK173" s="7"/>
      <c r="LL173" s="7"/>
      <c r="LM173" s="7"/>
      <c r="LN173" s="7"/>
      <c r="LO173" s="7"/>
      <c r="LP173" s="7"/>
      <c r="LQ173" s="7"/>
      <c r="LR173" s="7"/>
      <c r="LS173" s="7"/>
      <c r="LT173" s="7"/>
      <c r="LU173" s="7"/>
      <c r="LV173" s="7"/>
      <c r="LW173" s="7"/>
      <c r="LX173" s="7"/>
      <c r="LY173" s="7"/>
      <c r="LZ173" s="7"/>
      <c r="MA173" s="7"/>
      <c r="MB173" s="7"/>
      <c r="MC173" s="7"/>
      <c r="MD173" s="7"/>
      <c r="ME173" s="7"/>
      <c r="MF173" s="7"/>
      <c r="MG173" s="7"/>
      <c r="MH173" s="7"/>
      <c r="MI173" s="7"/>
      <c r="MJ173" s="7"/>
      <c r="MK173" s="7"/>
      <c r="ML173" s="7"/>
      <c r="MM173" s="7"/>
      <c r="MN173" s="7"/>
      <c r="MO173" s="7"/>
      <c r="MP173" s="7"/>
      <c r="MQ173" s="7"/>
      <c r="MR173" s="7"/>
      <c r="MS173" s="7"/>
      <c r="MT173" s="7"/>
      <c r="MU173" s="7"/>
      <c r="MV173" s="7"/>
      <c r="MW173" s="7"/>
      <c r="MX173" s="7"/>
      <c r="MY173" s="7"/>
      <c r="MZ173" s="7"/>
      <c r="NA173" s="7"/>
      <c r="NB173" s="7"/>
      <c r="NC173" s="7"/>
      <c r="ND173" s="7"/>
      <c r="NE173" s="7"/>
      <c r="NF173" s="7"/>
      <c r="NG173" s="7"/>
      <c r="NH173" s="7"/>
      <c r="NI173" s="7"/>
      <c r="NJ173" s="7"/>
      <c r="NK173" s="7"/>
      <c r="NL173" s="7"/>
      <c r="NM173" s="7"/>
      <c r="NN173" s="7"/>
      <c r="NO173" s="7"/>
      <c r="NP173" s="7"/>
      <c r="NQ173" s="7"/>
      <c r="NR173" s="7"/>
      <c r="NS173" s="7"/>
      <c r="NT173" s="7"/>
      <c r="NU173" s="7"/>
      <c r="NV173" s="7"/>
      <c r="NW173" s="7"/>
      <c r="NX173" s="7"/>
      <c r="NY173" s="7"/>
      <c r="NZ173" s="7"/>
      <c r="OA173" s="7"/>
      <c r="OB173" s="7"/>
      <c r="OC173" s="7"/>
      <c r="OD173" s="7"/>
      <c r="OE173" s="7"/>
      <c r="OF173" s="7"/>
      <c r="OG173" s="7"/>
      <c r="OH173" s="7"/>
      <c r="OI173" s="7"/>
      <c r="OJ173" s="7"/>
      <c r="OK173" s="7"/>
      <c r="OL173" s="7"/>
      <c r="OM173" s="7"/>
    </row>
    <row r="174" spans="1:403">
      <c r="A174" s="185" t="s">
        <v>131</v>
      </c>
      <c r="B174" s="180" t="s">
        <v>133</v>
      </c>
      <c r="C174" s="23"/>
      <c r="D174" s="16"/>
      <c r="E174" s="83"/>
      <c r="F174" s="17"/>
    </row>
    <row r="175" spans="1:403">
      <c r="A175" s="186"/>
      <c r="B175" s="151"/>
      <c r="C175" s="59" t="s">
        <v>6</v>
      </c>
      <c r="D175" s="19" t="s">
        <v>50</v>
      </c>
      <c r="E175" s="82">
        <v>1</v>
      </c>
      <c r="F175" s="18">
        <v>1</v>
      </c>
    </row>
    <row r="176" spans="1:403" ht="30">
      <c r="A176" s="186"/>
      <c r="B176" s="151"/>
      <c r="C176" s="59" t="s">
        <v>51</v>
      </c>
      <c r="D176" s="19" t="s">
        <v>52</v>
      </c>
      <c r="E176" s="82">
        <v>1</v>
      </c>
      <c r="F176" s="18">
        <v>3</v>
      </c>
    </row>
    <row r="177" spans="1:6">
      <c r="A177" s="186"/>
      <c r="B177" s="151"/>
      <c r="C177" s="59" t="s">
        <v>296</v>
      </c>
      <c r="D177" s="29" t="s">
        <v>312</v>
      </c>
      <c r="E177" s="82">
        <v>1</v>
      </c>
      <c r="F177" s="18">
        <v>2</v>
      </c>
    </row>
    <row r="178" spans="1:6" ht="60.75" customHeight="1">
      <c r="A178" s="186"/>
      <c r="B178" s="151"/>
      <c r="C178" s="59" t="s">
        <v>25</v>
      </c>
      <c r="D178" s="29" t="s">
        <v>350</v>
      </c>
      <c r="E178" s="82">
        <v>1</v>
      </c>
      <c r="F178" s="18">
        <v>4</v>
      </c>
    </row>
    <row r="179" spans="1:6" ht="60.75" customHeight="1">
      <c r="A179" s="186"/>
      <c r="B179" s="151"/>
      <c r="C179" s="59" t="s">
        <v>141</v>
      </c>
      <c r="D179" s="29" t="s">
        <v>297</v>
      </c>
      <c r="E179" s="82">
        <v>1</v>
      </c>
      <c r="F179" s="18">
        <v>4</v>
      </c>
    </row>
    <row r="180" spans="1:6" ht="30">
      <c r="A180" s="186"/>
      <c r="B180" s="151"/>
      <c r="C180" s="59" t="s">
        <v>27</v>
      </c>
      <c r="D180" s="19" t="s">
        <v>53</v>
      </c>
      <c r="E180" s="82">
        <v>1</v>
      </c>
      <c r="F180" s="18">
        <v>3</v>
      </c>
    </row>
    <row r="181" spans="1:6" ht="45">
      <c r="A181" s="186"/>
      <c r="B181" s="151"/>
      <c r="C181" s="59" t="s">
        <v>55</v>
      </c>
      <c r="D181" s="29" t="s">
        <v>56</v>
      </c>
      <c r="E181" s="82">
        <v>1</v>
      </c>
      <c r="F181" s="18">
        <v>3</v>
      </c>
    </row>
    <row r="182" spans="1:6" ht="30">
      <c r="A182" s="186"/>
      <c r="B182" s="151"/>
      <c r="C182" s="59" t="s">
        <v>59</v>
      </c>
      <c r="D182" s="29" t="s">
        <v>60</v>
      </c>
      <c r="E182" s="82">
        <v>1</v>
      </c>
      <c r="F182" s="18">
        <v>3</v>
      </c>
    </row>
    <row r="183" spans="1:6">
      <c r="A183" s="186"/>
      <c r="B183" s="151"/>
      <c r="C183" s="59" t="s">
        <v>33</v>
      </c>
      <c r="D183" s="19" t="s">
        <v>62</v>
      </c>
      <c r="E183" s="82">
        <v>1</v>
      </c>
      <c r="F183" s="18">
        <v>1</v>
      </c>
    </row>
    <row r="184" spans="1:6" ht="30">
      <c r="A184" s="186"/>
      <c r="B184" s="151"/>
      <c r="C184" s="59" t="s">
        <v>34</v>
      </c>
      <c r="D184" s="19" t="s">
        <v>63</v>
      </c>
      <c r="E184" s="82">
        <v>1</v>
      </c>
      <c r="F184" s="18">
        <v>3</v>
      </c>
    </row>
    <row r="185" spans="1:6" ht="64.5" customHeight="1">
      <c r="A185" s="186"/>
      <c r="B185" s="151"/>
      <c r="C185" s="59" t="s">
        <v>64</v>
      </c>
      <c r="D185" s="29" t="s">
        <v>65</v>
      </c>
      <c r="E185" s="82">
        <v>1</v>
      </c>
      <c r="F185" s="18">
        <v>4</v>
      </c>
    </row>
    <row r="186" spans="1:6" ht="45">
      <c r="A186" s="186"/>
      <c r="B186" s="151"/>
      <c r="C186" s="59" t="s">
        <v>66</v>
      </c>
      <c r="D186" s="29" t="s">
        <v>136</v>
      </c>
      <c r="E186" s="82">
        <v>1</v>
      </c>
      <c r="F186" s="18">
        <v>4</v>
      </c>
    </row>
    <row r="187" spans="1:6" ht="48.75" customHeight="1">
      <c r="A187" s="186"/>
      <c r="B187" s="151"/>
      <c r="C187" s="59" t="s">
        <v>67</v>
      </c>
      <c r="D187" s="29" t="s">
        <v>68</v>
      </c>
      <c r="E187" s="82">
        <v>1</v>
      </c>
      <c r="F187" s="18">
        <v>5</v>
      </c>
    </row>
    <row r="188" spans="1:6" ht="30">
      <c r="A188" s="186"/>
      <c r="B188" s="151"/>
      <c r="C188" s="59" t="s">
        <v>35</v>
      </c>
      <c r="D188" s="19" t="s">
        <v>69</v>
      </c>
      <c r="E188" s="82">
        <v>1</v>
      </c>
      <c r="F188" s="18">
        <v>2</v>
      </c>
    </row>
    <row r="189" spans="1:6">
      <c r="A189" s="186"/>
      <c r="B189" s="151"/>
      <c r="C189" s="59" t="s">
        <v>70</v>
      </c>
      <c r="D189" s="19" t="s">
        <v>71</v>
      </c>
      <c r="E189" s="82">
        <v>1</v>
      </c>
      <c r="F189" s="18">
        <v>1</v>
      </c>
    </row>
    <row r="190" spans="1:6" ht="43.5" customHeight="1">
      <c r="A190" s="186"/>
      <c r="B190" s="151"/>
      <c r="C190" s="59" t="s">
        <v>72</v>
      </c>
      <c r="D190" s="19" t="s">
        <v>73</v>
      </c>
      <c r="E190" s="82">
        <v>1</v>
      </c>
      <c r="F190" s="18">
        <v>3</v>
      </c>
    </row>
    <row r="191" spans="1:6" ht="21.75" customHeight="1">
      <c r="A191" s="186"/>
      <c r="B191" s="151"/>
      <c r="C191" s="59" t="s">
        <v>89</v>
      </c>
      <c r="D191" s="29" t="s">
        <v>332</v>
      </c>
      <c r="E191" s="82">
        <v>1</v>
      </c>
      <c r="F191" s="18">
        <v>1</v>
      </c>
    </row>
    <row r="192" spans="1:6" ht="30">
      <c r="A192" s="186"/>
      <c r="B192" s="151"/>
      <c r="C192" s="59" t="s">
        <v>75</v>
      </c>
      <c r="D192" s="19" t="s">
        <v>76</v>
      </c>
      <c r="E192" s="82">
        <v>1</v>
      </c>
      <c r="F192" s="18">
        <v>2</v>
      </c>
    </row>
    <row r="193" spans="1:6" ht="30">
      <c r="A193" s="186"/>
      <c r="B193" s="151"/>
      <c r="C193" s="59" t="s">
        <v>90</v>
      </c>
      <c r="D193" s="19" t="s">
        <v>309</v>
      </c>
      <c r="E193" s="82">
        <v>1</v>
      </c>
      <c r="F193" s="18">
        <v>3</v>
      </c>
    </row>
    <row r="194" spans="1:6" ht="59.25" customHeight="1">
      <c r="A194" s="186"/>
      <c r="B194" s="151"/>
      <c r="C194" s="59" t="s">
        <v>77</v>
      </c>
      <c r="D194" s="19" t="s">
        <v>78</v>
      </c>
      <c r="E194" s="82">
        <v>1</v>
      </c>
      <c r="F194" s="18">
        <v>4</v>
      </c>
    </row>
    <row r="195" spans="1:6" ht="58.5" customHeight="1">
      <c r="A195" s="186"/>
      <c r="B195" s="151"/>
      <c r="C195" s="59" t="s">
        <v>43</v>
      </c>
      <c r="D195" s="29" t="s">
        <v>351</v>
      </c>
      <c r="E195" s="82">
        <v>1</v>
      </c>
      <c r="F195" s="18">
        <v>5</v>
      </c>
    </row>
    <row r="196" spans="1:6" ht="45.75" customHeight="1">
      <c r="A196" s="186"/>
      <c r="B196" s="151"/>
      <c r="C196" s="59" t="s">
        <v>44</v>
      </c>
      <c r="D196" s="29" t="s">
        <v>81</v>
      </c>
      <c r="E196" s="82">
        <v>1</v>
      </c>
      <c r="F196" s="18">
        <v>4</v>
      </c>
    </row>
    <row r="197" spans="1:6">
      <c r="A197" s="186"/>
      <c r="B197" s="151"/>
      <c r="C197" s="59" t="s">
        <v>95</v>
      </c>
      <c r="D197" s="29" t="s">
        <v>310</v>
      </c>
      <c r="E197" s="82">
        <v>1</v>
      </c>
      <c r="F197" s="18">
        <v>1</v>
      </c>
    </row>
    <row r="198" spans="1:6" ht="60.75" thickBot="1">
      <c r="A198" s="186"/>
      <c r="B198" s="151"/>
      <c r="C198" s="123" t="s">
        <v>46</v>
      </c>
      <c r="D198" s="124" t="s">
        <v>333</v>
      </c>
      <c r="E198" s="84">
        <v>1</v>
      </c>
      <c r="F198" s="95">
        <v>5</v>
      </c>
    </row>
    <row r="199" spans="1:6" ht="30.75" thickBot="1">
      <c r="A199" s="186"/>
      <c r="B199" s="151"/>
      <c r="C199" s="123" t="s">
        <v>47</v>
      </c>
      <c r="D199" s="29" t="s">
        <v>349</v>
      </c>
      <c r="E199" s="82">
        <v>1</v>
      </c>
      <c r="F199" s="18">
        <v>2</v>
      </c>
    </row>
    <row r="200" spans="1:6" ht="15.75" thickBot="1">
      <c r="A200" s="187"/>
      <c r="B200" s="147"/>
      <c r="C200" s="125"/>
      <c r="D200" s="126" t="s">
        <v>138</v>
      </c>
      <c r="E200" s="38">
        <f>SUM(E175:E199)</f>
        <v>25</v>
      </c>
      <c r="F200" s="97">
        <f>SUM(F175:F199)</f>
        <v>73</v>
      </c>
    </row>
    <row r="201" spans="1:6">
      <c r="A201" s="182" t="s">
        <v>132</v>
      </c>
      <c r="B201" s="174" t="s">
        <v>348</v>
      </c>
      <c r="C201" s="127"/>
      <c r="D201" s="66"/>
      <c r="E201" s="85"/>
      <c r="F201" s="67"/>
    </row>
    <row r="202" spans="1:6">
      <c r="A202" s="183"/>
      <c r="B202" s="183"/>
      <c r="C202" s="128" t="s">
        <v>21</v>
      </c>
      <c r="D202" s="45" t="s">
        <v>334</v>
      </c>
      <c r="E202" s="86">
        <v>1</v>
      </c>
      <c r="F202" s="20">
        <v>1</v>
      </c>
    </row>
    <row r="203" spans="1:6">
      <c r="A203" s="183"/>
      <c r="B203" s="183"/>
      <c r="C203" s="129" t="s">
        <v>55</v>
      </c>
      <c r="D203" s="45" t="s">
        <v>335</v>
      </c>
      <c r="E203" s="86">
        <v>1</v>
      </c>
      <c r="F203" s="20">
        <v>1</v>
      </c>
    </row>
    <row r="204" spans="1:6">
      <c r="A204" s="183"/>
      <c r="B204" s="183"/>
      <c r="C204" s="129" t="s">
        <v>57</v>
      </c>
      <c r="D204" s="39" t="s">
        <v>84</v>
      </c>
      <c r="E204" s="86">
        <v>1</v>
      </c>
      <c r="F204" s="20">
        <v>1</v>
      </c>
    </row>
    <row r="205" spans="1:6" ht="27.75" customHeight="1">
      <c r="A205" s="183"/>
      <c r="B205" s="183"/>
      <c r="C205" s="129" t="s">
        <v>85</v>
      </c>
      <c r="D205" s="45" t="s">
        <v>336</v>
      </c>
      <c r="E205" s="86">
        <v>1</v>
      </c>
      <c r="F205" s="20">
        <v>1</v>
      </c>
    </row>
    <row r="206" spans="1:6" ht="30">
      <c r="A206" s="183"/>
      <c r="B206" s="183"/>
      <c r="C206" s="129" t="s">
        <v>30</v>
      </c>
      <c r="D206" s="45" t="s">
        <v>337</v>
      </c>
      <c r="E206" s="86">
        <v>1</v>
      </c>
      <c r="F206" s="20">
        <v>1</v>
      </c>
    </row>
    <row r="207" spans="1:6">
      <c r="A207" s="183"/>
      <c r="B207" s="183"/>
      <c r="C207" s="129" t="s">
        <v>59</v>
      </c>
      <c r="D207" s="39" t="s">
        <v>86</v>
      </c>
      <c r="E207" s="86">
        <v>1</v>
      </c>
      <c r="F207" s="20">
        <v>1</v>
      </c>
    </row>
    <row r="208" spans="1:6">
      <c r="A208" s="183"/>
      <c r="B208" s="183"/>
      <c r="C208" s="129" t="s">
        <v>66</v>
      </c>
      <c r="D208" s="39" t="s">
        <v>88</v>
      </c>
      <c r="E208" s="86">
        <v>1</v>
      </c>
      <c r="F208" s="20">
        <v>1</v>
      </c>
    </row>
    <row r="209" spans="1:6">
      <c r="A209" s="183"/>
      <c r="B209" s="183"/>
      <c r="C209" s="129" t="s">
        <v>42</v>
      </c>
      <c r="D209" s="39" t="s">
        <v>91</v>
      </c>
      <c r="E209" s="86">
        <v>1</v>
      </c>
      <c r="F209" s="20">
        <v>1</v>
      </c>
    </row>
    <row r="210" spans="1:6">
      <c r="A210" s="183"/>
      <c r="B210" s="183"/>
      <c r="C210" s="129" t="s">
        <v>92</v>
      </c>
      <c r="D210" s="39" t="s">
        <v>93</v>
      </c>
      <c r="E210" s="86">
        <v>1</v>
      </c>
      <c r="F210" s="20">
        <v>1</v>
      </c>
    </row>
    <row r="211" spans="1:6">
      <c r="A211" s="183"/>
      <c r="B211" s="183"/>
      <c r="C211" s="129" t="s">
        <v>94</v>
      </c>
      <c r="D211" s="39" t="s">
        <v>93</v>
      </c>
      <c r="E211" s="86">
        <v>1</v>
      </c>
      <c r="F211" s="20"/>
    </row>
    <row r="212" spans="1:6">
      <c r="A212" s="183"/>
      <c r="B212" s="183"/>
      <c r="C212" s="129" t="s">
        <v>95</v>
      </c>
      <c r="D212" s="39" t="s">
        <v>96</v>
      </c>
      <c r="E212" s="86">
        <v>1</v>
      </c>
      <c r="F212" s="20">
        <v>1</v>
      </c>
    </row>
    <row r="213" spans="1:6">
      <c r="A213" s="183"/>
      <c r="B213" s="183"/>
      <c r="C213" s="129" t="s">
        <v>97</v>
      </c>
      <c r="D213" s="39" t="s">
        <v>98</v>
      </c>
      <c r="E213" s="86">
        <v>1</v>
      </c>
      <c r="F213" s="20">
        <v>1</v>
      </c>
    </row>
    <row r="214" spans="1:6">
      <c r="A214" s="183"/>
      <c r="B214" s="183"/>
      <c r="C214" s="129" t="s">
        <v>99</v>
      </c>
      <c r="D214" s="39" t="s">
        <v>98</v>
      </c>
      <c r="E214" s="86">
        <v>1</v>
      </c>
      <c r="F214" s="20"/>
    </row>
    <row r="215" spans="1:6">
      <c r="A215" s="183"/>
      <c r="B215" s="183"/>
      <c r="C215" s="129" t="s">
        <v>100</v>
      </c>
      <c r="D215" s="39" t="s">
        <v>93</v>
      </c>
      <c r="E215" s="86">
        <v>1</v>
      </c>
      <c r="F215" s="20"/>
    </row>
    <row r="216" spans="1:6">
      <c r="A216" s="183"/>
      <c r="B216" s="183"/>
      <c r="C216" s="129" t="s">
        <v>102</v>
      </c>
      <c r="D216" s="39" t="s">
        <v>103</v>
      </c>
      <c r="E216" s="86">
        <v>1</v>
      </c>
      <c r="F216" s="20">
        <v>1</v>
      </c>
    </row>
    <row r="217" spans="1:6">
      <c r="A217" s="183"/>
      <c r="B217" s="183"/>
      <c r="C217" s="129" t="s">
        <v>104</v>
      </c>
      <c r="D217" s="45" t="s">
        <v>338</v>
      </c>
      <c r="E217" s="86">
        <v>1</v>
      </c>
      <c r="F217" s="20">
        <v>1</v>
      </c>
    </row>
    <row r="218" spans="1:6">
      <c r="A218" s="183"/>
      <c r="B218" s="183"/>
      <c r="C218" s="129" t="s">
        <v>105</v>
      </c>
      <c r="D218" s="39" t="s">
        <v>106</v>
      </c>
      <c r="E218" s="86">
        <v>1</v>
      </c>
      <c r="F218" s="20"/>
    </row>
    <row r="219" spans="1:6">
      <c r="A219" s="183"/>
      <c r="B219" s="183"/>
      <c r="C219" s="129" t="s">
        <v>107</v>
      </c>
      <c r="D219" s="39" t="s">
        <v>88</v>
      </c>
      <c r="E219" s="86">
        <v>1</v>
      </c>
      <c r="F219" s="20"/>
    </row>
    <row r="220" spans="1:6">
      <c r="A220" s="183"/>
      <c r="B220" s="183"/>
      <c r="C220" s="129" t="s">
        <v>108</v>
      </c>
      <c r="D220" s="39" t="s">
        <v>88</v>
      </c>
      <c r="E220" s="86">
        <v>1</v>
      </c>
      <c r="F220" s="20"/>
    </row>
    <row r="221" spans="1:6">
      <c r="A221" s="183"/>
      <c r="B221" s="183"/>
      <c r="C221" s="129" t="s">
        <v>109</v>
      </c>
      <c r="D221" s="39" t="s">
        <v>110</v>
      </c>
      <c r="E221" s="86">
        <v>1</v>
      </c>
      <c r="F221" s="20">
        <v>1</v>
      </c>
    </row>
    <row r="222" spans="1:6">
      <c r="A222" s="183"/>
      <c r="B222" s="183"/>
      <c r="C222" s="129" t="s">
        <v>111</v>
      </c>
      <c r="D222" s="39" t="s">
        <v>112</v>
      </c>
      <c r="E222" s="86">
        <v>1</v>
      </c>
      <c r="F222" s="20">
        <v>1</v>
      </c>
    </row>
    <row r="223" spans="1:6">
      <c r="A223" s="183"/>
      <c r="B223" s="183"/>
      <c r="C223" s="129" t="s">
        <v>113</v>
      </c>
      <c r="D223" s="39" t="s">
        <v>96</v>
      </c>
      <c r="E223" s="86">
        <v>1</v>
      </c>
      <c r="F223" s="20"/>
    </row>
    <row r="224" spans="1:6">
      <c r="A224" s="183"/>
      <c r="B224" s="183"/>
      <c r="C224" s="129" t="s">
        <v>114</v>
      </c>
      <c r="D224" s="39" t="s">
        <v>86</v>
      </c>
      <c r="E224" s="86">
        <v>1</v>
      </c>
      <c r="F224" s="20"/>
    </row>
    <row r="225" spans="1:6">
      <c r="A225" s="183"/>
      <c r="B225" s="183"/>
      <c r="C225" s="129" t="s">
        <v>115</v>
      </c>
      <c r="D225" s="39" t="s">
        <v>86</v>
      </c>
      <c r="E225" s="86">
        <v>1</v>
      </c>
      <c r="F225" s="130"/>
    </row>
    <row r="226" spans="1:6">
      <c r="A226" s="183"/>
      <c r="B226" s="183"/>
      <c r="C226" s="129" t="s">
        <v>116</v>
      </c>
      <c r="D226" s="39" t="s">
        <v>86</v>
      </c>
      <c r="E226" s="86">
        <v>1</v>
      </c>
      <c r="F226" s="130"/>
    </row>
    <row r="227" spans="1:6">
      <c r="A227" s="183"/>
      <c r="B227" s="183"/>
      <c r="C227" s="128" t="s">
        <v>339</v>
      </c>
      <c r="D227" s="45" t="s">
        <v>86</v>
      </c>
      <c r="E227" s="86">
        <v>1</v>
      </c>
      <c r="F227" s="20"/>
    </row>
    <row r="228" spans="1:6" ht="30.75" customHeight="1">
      <c r="A228" s="183"/>
      <c r="B228" s="183"/>
      <c r="C228" s="129" t="s">
        <v>117</v>
      </c>
      <c r="D228" s="45" t="s">
        <v>340</v>
      </c>
      <c r="E228" s="86">
        <v>1</v>
      </c>
      <c r="F228" s="20">
        <v>1</v>
      </c>
    </row>
    <row r="229" spans="1:6">
      <c r="A229" s="183"/>
      <c r="B229" s="183"/>
      <c r="C229" s="129" t="s">
        <v>118</v>
      </c>
      <c r="D229" s="45" t="s">
        <v>341</v>
      </c>
      <c r="E229" s="86">
        <v>1</v>
      </c>
      <c r="F229" s="20">
        <v>1</v>
      </c>
    </row>
    <row r="230" spans="1:6">
      <c r="A230" s="183"/>
      <c r="B230" s="183"/>
      <c r="C230" s="129" t="s">
        <v>119</v>
      </c>
      <c r="D230" s="45" t="s">
        <v>342</v>
      </c>
      <c r="E230" s="86">
        <v>1</v>
      </c>
      <c r="F230" s="20">
        <v>1</v>
      </c>
    </row>
    <row r="231" spans="1:6">
      <c r="A231" s="183"/>
      <c r="B231" s="183"/>
      <c r="C231" s="129" t="s">
        <v>120</v>
      </c>
      <c r="D231" s="45" t="s">
        <v>343</v>
      </c>
      <c r="E231" s="86">
        <v>1</v>
      </c>
      <c r="F231" s="20">
        <v>1</v>
      </c>
    </row>
    <row r="232" spans="1:6">
      <c r="A232" s="183"/>
      <c r="B232" s="183"/>
      <c r="C232" s="129" t="s">
        <v>121</v>
      </c>
      <c r="D232" s="39" t="s">
        <v>98</v>
      </c>
      <c r="E232" s="86">
        <v>1</v>
      </c>
      <c r="F232" s="130"/>
    </row>
    <row r="233" spans="1:6">
      <c r="A233" s="183"/>
      <c r="B233" s="183"/>
      <c r="C233" s="129" t="s">
        <v>122</v>
      </c>
      <c r="D233" s="45" t="s">
        <v>344</v>
      </c>
      <c r="E233" s="86">
        <v>1</v>
      </c>
      <c r="F233" s="20">
        <v>1</v>
      </c>
    </row>
    <row r="234" spans="1:6">
      <c r="A234" s="183"/>
      <c r="B234" s="183"/>
      <c r="C234" s="129" t="s">
        <v>123</v>
      </c>
      <c r="D234" s="39" t="s">
        <v>124</v>
      </c>
      <c r="E234" s="86">
        <v>1</v>
      </c>
      <c r="F234" s="20">
        <v>1</v>
      </c>
    </row>
    <row r="235" spans="1:6">
      <c r="A235" s="183"/>
      <c r="B235" s="183"/>
      <c r="C235" s="129" t="s">
        <v>125</v>
      </c>
      <c r="D235" s="45" t="s">
        <v>345</v>
      </c>
      <c r="E235" s="86">
        <v>1</v>
      </c>
      <c r="F235" s="20">
        <v>1</v>
      </c>
    </row>
    <row r="236" spans="1:6" ht="28.5" customHeight="1">
      <c r="A236" s="183"/>
      <c r="B236" s="183"/>
      <c r="C236" s="129" t="s">
        <v>126</v>
      </c>
      <c r="D236" s="45" t="s">
        <v>346</v>
      </c>
      <c r="E236" s="86">
        <v>1</v>
      </c>
      <c r="F236" s="20">
        <v>1</v>
      </c>
    </row>
    <row r="237" spans="1:6">
      <c r="A237" s="183"/>
      <c r="B237" s="183"/>
      <c r="C237" s="129" t="s">
        <v>127</v>
      </c>
      <c r="D237" s="39" t="s">
        <v>124</v>
      </c>
      <c r="E237" s="86">
        <v>1</v>
      </c>
      <c r="F237" s="20"/>
    </row>
    <row r="238" spans="1:6">
      <c r="A238" s="183"/>
      <c r="B238" s="183"/>
      <c r="C238" s="129" t="s">
        <v>128</v>
      </c>
      <c r="D238" s="39" t="s">
        <v>129</v>
      </c>
      <c r="E238" s="86">
        <v>1</v>
      </c>
      <c r="F238" s="20">
        <v>1</v>
      </c>
    </row>
    <row r="239" spans="1:6" ht="29.25" customHeight="1">
      <c r="A239" s="183"/>
      <c r="B239" s="183"/>
      <c r="C239" s="129" t="s">
        <v>130</v>
      </c>
      <c r="D239" s="45" t="s">
        <v>347</v>
      </c>
      <c r="E239" s="86">
        <v>1</v>
      </c>
      <c r="F239" s="20">
        <v>1</v>
      </c>
    </row>
    <row r="240" spans="1:6" ht="15.75" thickBot="1">
      <c r="A240" s="184"/>
      <c r="B240" s="184"/>
      <c r="C240" s="131"/>
      <c r="D240" s="132" t="s">
        <v>139</v>
      </c>
      <c r="E240" s="40">
        <f>SUM(E202:E239)</f>
        <v>38</v>
      </c>
      <c r="F240" s="40">
        <f>SUM(F202:F239)</f>
        <v>25</v>
      </c>
    </row>
    <row r="241" spans="1:6">
      <c r="A241" s="159" t="s">
        <v>140</v>
      </c>
      <c r="B241" s="159" t="s">
        <v>318</v>
      </c>
      <c r="C241" s="133"/>
      <c r="D241" s="134"/>
      <c r="E241" s="135"/>
      <c r="F241" s="136"/>
    </row>
    <row r="242" spans="1:6">
      <c r="A242" s="160"/>
      <c r="B242" s="160"/>
      <c r="C242" s="137" t="s">
        <v>15</v>
      </c>
      <c r="D242" s="138" t="s">
        <v>319</v>
      </c>
      <c r="E242" s="89">
        <v>1</v>
      </c>
      <c r="F242" s="89">
        <v>1</v>
      </c>
    </row>
    <row r="243" spans="1:6" ht="30">
      <c r="A243" s="160"/>
      <c r="B243" s="160"/>
      <c r="C243" s="68" t="s">
        <v>21</v>
      </c>
      <c r="D243" s="69" t="s">
        <v>153</v>
      </c>
      <c r="E243" s="82">
        <v>1</v>
      </c>
      <c r="F243" s="82">
        <v>2</v>
      </c>
    </row>
    <row r="244" spans="1:6" ht="30">
      <c r="A244" s="160"/>
      <c r="B244" s="160"/>
      <c r="C244" s="68" t="s">
        <v>8</v>
      </c>
      <c r="D244" s="70" t="s">
        <v>320</v>
      </c>
      <c r="E244" s="82">
        <v>1</v>
      </c>
      <c r="F244" s="82">
        <v>3</v>
      </c>
    </row>
    <row r="245" spans="1:6" ht="30">
      <c r="A245" s="160"/>
      <c r="B245" s="160"/>
      <c r="C245" s="68" t="s">
        <v>25</v>
      </c>
      <c r="D245" s="70" t="s">
        <v>321</v>
      </c>
      <c r="E245" s="82">
        <v>1</v>
      </c>
      <c r="F245" s="82">
        <v>3</v>
      </c>
    </row>
    <row r="246" spans="1:6" ht="30">
      <c r="A246" s="160"/>
      <c r="B246" s="160"/>
      <c r="C246" s="68" t="s">
        <v>141</v>
      </c>
      <c r="D246" s="69" t="s">
        <v>154</v>
      </c>
      <c r="E246" s="82">
        <v>1</v>
      </c>
      <c r="F246" s="82">
        <v>4</v>
      </c>
    </row>
    <row r="247" spans="1:6" ht="60">
      <c r="A247" s="160"/>
      <c r="B247" s="160"/>
      <c r="C247" s="68" t="s">
        <v>27</v>
      </c>
      <c r="D247" s="70" t="s">
        <v>155</v>
      </c>
      <c r="E247" s="82">
        <v>1</v>
      </c>
      <c r="F247" s="82">
        <v>4</v>
      </c>
    </row>
    <row r="248" spans="1:6" ht="30">
      <c r="A248" s="160"/>
      <c r="B248" s="160"/>
      <c r="C248" s="68" t="s">
        <v>143</v>
      </c>
      <c r="D248" s="69" t="s">
        <v>156</v>
      </c>
      <c r="E248" s="82">
        <v>1</v>
      </c>
      <c r="F248" s="82">
        <v>4</v>
      </c>
    </row>
    <row r="249" spans="1:6" ht="30">
      <c r="A249" s="160"/>
      <c r="B249" s="160"/>
      <c r="C249" s="68" t="s">
        <v>54</v>
      </c>
      <c r="D249" s="69" t="s">
        <v>157</v>
      </c>
      <c r="E249" s="82">
        <v>1</v>
      </c>
      <c r="F249" s="82">
        <v>4</v>
      </c>
    </row>
    <row r="250" spans="1:6">
      <c r="A250" s="160"/>
      <c r="B250" s="160"/>
      <c r="C250" s="68" t="s">
        <v>30</v>
      </c>
      <c r="D250" s="69" t="s">
        <v>148</v>
      </c>
      <c r="E250" s="82">
        <v>1</v>
      </c>
      <c r="F250" s="82">
        <v>1</v>
      </c>
    </row>
    <row r="251" spans="1:6">
      <c r="A251" s="160"/>
      <c r="B251" s="160"/>
      <c r="C251" s="68" t="s">
        <v>31</v>
      </c>
      <c r="D251" s="69" t="s">
        <v>149</v>
      </c>
      <c r="E251" s="82">
        <v>1</v>
      </c>
      <c r="F251" s="82">
        <v>1</v>
      </c>
    </row>
    <row r="252" spans="1:6" ht="45">
      <c r="A252" s="160"/>
      <c r="B252" s="160"/>
      <c r="C252" s="68" t="s">
        <v>58</v>
      </c>
      <c r="D252" s="70" t="s">
        <v>158</v>
      </c>
      <c r="E252" s="82">
        <v>1</v>
      </c>
      <c r="F252" s="82">
        <v>4</v>
      </c>
    </row>
    <row r="253" spans="1:6">
      <c r="A253" s="160"/>
      <c r="B253" s="160"/>
      <c r="C253" s="68" t="s">
        <v>59</v>
      </c>
      <c r="D253" s="69" t="s">
        <v>159</v>
      </c>
      <c r="E253" s="82">
        <v>1</v>
      </c>
      <c r="F253" s="82">
        <v>2</v>
      </c>
    </row>
    <row r="254" spans="1:6">
      <c r="A254" s="160"/>
      <c r="B254" s="160"/>
      <c r="C254" s="68" t="s">
        <v>61</v>
      </c>
      <c r="D254" s="69" t="s">
        <v>160</v>
      </c>
      <c r="E254" s="82">
        <v>1</v>
      </c>
      <c r="F254" s="82">
        <v>2</v>
      </c>
    </row>
    <row r="255" spans="1:6" ht="30">
      <c r="A255" s="160"/>
      <c r="B255" s="160"/>
      <c r="C255" s="68" t="s">
        <v>33</v>
      </c>
      <c r="D255" s="69" t="s">
        <v>161</v>
      </c>
      <c r="E255" s="82">
        <v>1</v>
      </c>
      <c r="F255" s="82">
        <v>3</v>
      </c>
    </row>
    <row r="256" spans="1:6">
      <c r="A256" s="160"/>
      <c r="B256" s="160"/>
      <c r="C256" s="68" t="s">
        <v>144</v>
      </c>
      <c r="D256" s="69" t="s">
        <v>150</v>
      </c>
      <c r="E256" s="82">
        <v>2</v>
      </c>
      <c r="F256" s="82">
        <v>1</v>
      </c>
    </row>
    <row r="257" spans="1:6">
      <c r="A257" s="160"/>
      <c r="B257" s="160"/>
      <c r="C257" s="68" t="s">
        <v>87</v>
      </c>
      <c r="D257" s="69" t="s">
        <v>151</v>
      </c>
      <c r="E257" s="82">
        <v>1</v>
      </c>
      <c r="F257" s="82">
        <v>1</v>
      </c>
    </row>
    <row r="258" spans="1:6">
      <c r="A258" s="160"/>
      <c r="B258" s="160"/>
      <c r="C258" s="68" t="s">
        <v>66</v>
      </c>
      <c r="D258" s="69" t="s">
        <v>152</v>
      </c>
      <c r="E258" s="82">
        <v>1</v>
      </c>
      <c r="F258" s="82">
        <v>1</v>
      </c>
    </row>
    <row r="259" spans="1:6" ht="45">
      <c r="A259" s="160"/>
      <c r="B259" s="160"/>
      <c r="C259" s="68" t="s">
        <v>145</v>
      </c>
      <c r="D259" s="69" t="s">
        <v>162</v>
      </c>
      <c r="E259" s="82">
        <v>1</v>
      </c>
      <c r="F259" s="82">
        <v>3</v>
      </c>
    </row>
    <row r="260" spans="1:6">
      <c r="A260" s="160"/>
      <c r="B260" s="160"/>
      <c r="C260" s="68" t="s">
        <v>70</v>
      </c>
      <c r="D260" s="70" t="s">
        <v>322</v>
      </c>
      <c r="E260" s="82">
        <v>1</v>
      </c>
      <c r="F260" s="82">
        <v>1</v>
      </c>
    </row>
    <row r="261" spans="1:6" ht="45">
      <c r="A261" s="160"/>
      <c r="B261" s="160"/>
      <c r="C261" s="68" t="s">
        <v>37</v>
      </c>
      <c r="D261" s="69" t="s">
        <v>163</v>
      </c>
      <c r="E261" s="82">
        <v>1</v>
      </c>
      <c r="F261" s="82">
        <v>4</v>
      </c>
    </row>
    <row r="262" spans="1:6" ht="45">
      <c r="A262" s="160"/>
      <c r="B262" s="160"/>
      <c r="C262" s="68" t="s">
        <v>38</v>
      </c>
      <c r="D262" s="69" t="s">
        <v>164</v>
      </c>
      <c r="E262" s="82">
        <v>1</v>
      </c>
      <c r="F262" s="82">
        <v>4</v>
      </c>
    </row>
    <row r="263" spans="1:6" ht="30">
      <c r="A263" s="160"/>
      <c r="B263" s="160"/>
      <c r="C263" s="68" t="s">
        <v>39</v>
      </c>
      <c r="D263" s="69" t="s">
        <v>165</v>
      </c>
      <c r="E263" s="82">
        <v>1</v>
      </c>
      <c r="F263" s="82">
        <v>3</v>
      </c>
    </row>
    <row r="264" spans="1:6" ht="30">
      <c r="A264" s="160"/>
      <c r="B264" s="160"/>
      <c r="C264" s="68" t="s">
        <v>72</v>
      </c>
      <c r="D264" s="69" t="s">
        <v>166</v>
      </c>
      <c r="E264" s="82">
        <v>1</v>
      </c>
      <c r="F264" s="82">
        <v>3</v>
      </c>
    </row>
    <row r="265" spans="1:6" ht="30">
      <c r="A265" s="160"/>
      <c r="B265" s="160"/>
      <c r="C265" s="68" t="s">
        <v>74</v>
      </c>
      <c r="D265" s="69" t="s">
        <v>167</v>
      </c>
      <c r="E265" s="82">
        <v>1</v>
      </c>
      <c r="F265" s="82">
        <v>4</v>
      </c>
    </row>
    <row r="266" spans="1:6">
      <c r="A266" s="160"/>
      <c r="B266" s="160"/>
      <c r="C266" s="68" t="s">
        <v>146</v>
      </c>
      <c r="D266" s="69" t="s">
        <v>168</v>
      </c>
      <c r="E266" s="82">
        <v>1</v>
      </c>
      <c r="F266" s="82">
        <v>2</v>
      </c>
    </row>
    <row r="267" spans="1:6" ht="45">
      <c r="A267" s="160"/>
      <c r="B267" s="160"/>
      <c r="C267" s="68" t="s">
        <v>147</v>
      </c>
      <c r="D267" s="70" t="s">
        <v>169</v>
      </c>
      <c r="E267" s="82">
        <v>1</v>
      </c>
      <c r="F267" s="82">
        <v>5</v>
      </c>
    </row>
    <row r="268" spans="1:6" ht="30">
      <c r="A268" s="160"/>
      <c r="B268" s="160"/>
      <c r="C268" s="68" t="s">
        <v>79</v>
      </c>
      <c r="D268" s="69" t="s">
        <v>170</v>
      </c>
      <c r="E268" s="82">
        <v>1</v>
      </c>
      <c r="F268" s="82">
        <v>3</v>
      </c>
    </row>
    <row r="269" spans="1:6" ht="15.75" thickBot="1">
      <c r="A269" s="161"/>
      <c r="B269" s="161"/>
      <c r="C269" s="71"/>
      <c r="D269" s="72" t="s">
        <v>171</v>
      </c>
      <c r="E269" s="38">
        <f>SUM(E242:E268)</f>
        <v>28</v>
      </c>
      <c r="F269" s="38">
        <f>SUM(F242:F268)</f>
        <v>73</v>
      </c>
    </row>
    <row r="270" spans="1:6">
      <c r="A270" s="174" t="s">
        <v>302</v>
      </c>
      <c r="B270" s="116"/>
      <c r="C270" s="73"/>
      <c r="D270" s="74"/>
      <c r="E270" s="86"/>
      <c r="F270" s="86"/>
    </row>
    <row r="271" spans="1:6" ht="126" customHeight="1">
      <c r="A271" s="175"/>
      <c r="B271" s="116" t="s">
        <v>326</v>
      </c>
      <c r="C271" s="73" t="s">
        <v>15</v>
      </c>
      <c r="D271" s="65" t="s">
        <v>299</v>
      </c>
      <c r="E271" s="86">
        <v>1</v>
      </c>
      <c r="F271" s="86">
        <v>5</v>
      </c>
    </row>
    <row r="272" spans="1:6" ht="78" customHeight="1">
      <c r="A272" s="175"/>
      <c r="B272" s="116" t="s">
        <v>325</v>
      </c>
      <c r="C272" s="73" t="s">
        <v>27</v>
      </c>
      <c r="D272" s="65" t="s">
        <v>301</v>
      </c>
      <c r="E272" s="86">
        <v>1</v>
      </c>
      <c r="F272" s="86">
        <v>3</v>
      </c>
    </row>
    <row r="273" spans="1:6" ht="30">
      <c r="A273" s="175"/>
      <c r="B273" s="116" t="s">
        <v>327</v>
      </c>
      <c r="C273" s="73" t="s">
        <v>85</v>
      </c>
      <c r="D273" s="139" t="s">
        <v>300</v>
      </c>
      <c r="E273" s="86">
        <v>1</v>
      </c>
      <c r="F273" s="86">
        <v>1</v>
      </c>
    </row>
    <row r="274" spans="1:6" ht="78.75" customHeight="1">
      <c r="A274" s="175"/>
      <c r="B274" s="116" t="s">
        <v>324</v>
      </c>
      <c r="C274" s="73" t="s">
        <v>34</v>
      </c>
      <c r="D274" s="65" t="s">
        <v>298</v>
      </c>
      <c r="E274" s="86">
        <v>1</v>
      </c>
      <c r="F274" s="86">
        <v>3</v>
      </c>
    </row>
    <row r="275" spans="1:6">
      <c r="A275" s="175"/>
      <c r="B275" s="175" t="s">
        <v>328</v>
      </c>
      <c r="C275" s="73" t="s">
        <v>313</v>
      </c>
      <c r="D275" s="139" t="s">
        <v>314</v>
      </c>
      <c r="E275" s="86">
        <v>2</v>
      </c>
      <c r="F275" s="86">
        <v>1</v>
      </c>
    </row>
    <row r="276" spans="1:6">
      <c r="A276" s="175"/>
      <c r="B276" s="175"/>
      <c r="C276" s="73" t="s">
        <v>329</v>
      </c>
      <c r="D276" s="139" t="s">
        <v>330</v>
      </c>
      <c r="E276" s="86">
        <v>1</v>
      </c>
      <c r="F276" s="86">
        <v>2</v>
      </c>
    </row>
    <row r="277" spans="1:6">
      <c r="A277" s="175"/>
      <c r="B277" s="175"/>
      <c r="C277" s="73" t="s">
        <v>32</v>
      </c>
      <c r="D277" s="65" t="s">
        <v>315</v>
      </c>
      <c r="E277" s="86">
        <v>1</v>
      </c>
      <c r="F277" s="86">
        <v>1</v>
      </c>
    </row>
    <row r="278" spans="1:6" ht="15.75" thickBot="1">
      <c r="A278" s="176"/>
      <c r="B278" s="122"/>
      <c r="C278" s="75"/>
      <c r="D278" s="76" t="s">
        <v>305</v>
      </c>
      <c r="E278" s="40">
        <f>SUM(E271:E277)</f>
        <v>8</v>
      </c>
      <c r="F278" s="40">
        <f>SUM(F271:F277)</f>
        <v>16</v>
      </c>
    </row>
    <row r="279" spans="1:6" ht="47.25" customHeight="1" thickBot="1">
      <c r="A279" s="193" t="s">
        <v>410</v>
      </c>
      <c r="B279" s="194"/>
      <c r="C279" s="31"/>
      <c r="D279" s="32"/>
      <c r="E279" s="35">
        <f>E15+E43+E54+E102+E106+E126+E173+E200+E240+E269+E278</f>
        <v>259</v>
      </c>
      <c r="F279" s="35">
        <f>F15+F43+F54+F102+F106+F126+F173+F200+F240+F269+F278</f>
        <v>357</v>
      </c>
    </row>
    <row r="280" spans="1:6">
      <c r="A280" s="26"/>
      <c r="B280" s="26"/>
      <c r="C280" s="27"/>
      <c r="D280" s="26"/>
      <c r="E280" s="28"/>
      <c r="F280" s="28"/>
    </row>
    <row r="281" spans="1:6">
      <c r="A281" s="26"/>
      <c r="B281" s="26"/>
      <c r="C281" s="27"/>
      <c r="D281" s="26"/>
      <c r="E281" s="28"/>
      <c r="F281" s="28"/>
    </row>
    <row r="282" spans="1:6">
      <c r="A282" s="26"/>
      <c r="B282" s="26"/>
      <c r="C282" s="27"/>
      <c r="D282" s="26"/>
      <c r="E282" s="28"/>
      <c r="F282" s="28"/>
    </row>
    <row r="283" spans="1:6">
      <c r="A283" s="26"/>
      <c r="B283" s="26"/>
      <c r="C283" s="27"/>
      <c r="D283" s="26"/>
      <c r="E283" s="28"/>
      <c r="F283" s="28"/>
    </row>
    <row r="284" spans="1:6">
      <c r="A284" s="26"/>
      <c r="B284" s="26"/>
      <c r="C284" s="27"/>
      <c r="D284" s="26"/>
      <c r="E284" s="28"/>
      <c r="F284" s="28"/>
    </row>
    <row r="285" spans="1:6">
      <c r="A285" s="26"/>
      <c r="B285" s="26"/>
      <c r="C285" s="27"/>
      <c r="D285" s="26"/>
      <c r="E285" s="28"/>
      <c r="F285" s="28"/>
    </row>
    <row r="286" spans="1:6">
      <c r="A286" s="26"/>
      <c r="B286" s="26"/>
      <c r="C286" s="27"/>
      <c r="D286" s="26"/>
      <c r="E286" s="28"/>
      <c r="F286" s="28"/>
    </row>
    <row r="287" spans="1:6">
      <c r="A287" s="26"/>
      <c r="B287" s="26"/>
      <c r="C287" s="27"/>
      <c r="D287" s="26"/>
      <c r="E287" s="28"/>
      <c r="F287" s="28"/>
    </row>
    <row r="288" spans="1:6">
      <c r="A288" s="26"/>
      <c r="B288" s="26"/>
      <c r="C288" s="27"/>
      <c r="D288" s="26"/>
      <c r="E288" s="28"/>
      <c r="F288" s="28"/>
    </row>
    <row r="289" spans="1:6">
      <c r="A289" s="26"/>
      <c r="B289" s="26"/>
      <c r="C289" s="27"/>
      <c r="D289" s="26"/>
      <c r="E289" s="28"/>
      <c r="F289" s="28"/>
    </row>
    <row r="290" spans="1:6">
      <c r="A290" s="26"/>
      <c r="B290" s="26"/>
      <c r="C290" s="27"/>
      <c r="D290" s="26"/>
      <c r="E290" s="28"/>
      <c r="F290" s="28"/>
    </row>
    <row r="291" spans="1:6">
      <c r="A291" s="26"/>
      <c r="B291" s="26"/>
      <c r="C291" s="27"/>
      <c r="D291" s="26"/>
      <c r="E291" s="28"/>
      <c r="F291" s="28"/>
    </row>
    <row r="292" spans="1:6">
      <c r="A292" s="26"/>
      <c r="B292" s="26"/>
      <c r="C292" s="27"/>
      <c r="D292" s="26"/>
      <c r="E292" s="28"/>
      <c r="F292" s="28"/>
    </row>
    <row r="293" spans="1:6">
      <c r="A293" s="26"/>
      <c r="B293" s="26"/>
      <c r="C293" s="27"/>
      <c r="D293" s="26"/>
      <c r="E293" s="28"/>
      <c r="F293" s="28"/>
    </row>
    <row r="294" spans="1:6">
      <c r="A294" s="26"/>
      <c r="B294" s="26"/>
      <c r="C294" s="27"/>
      <c r="D294" s="26"/>
      <c r="E294" s="28"/>
      <c r="F294" s="28"/>
    </row>
    <row r="295" spans="1:6">
      <c r="A295" s="26"/>
      <c r="B295" s="26"/>
      <c r="C295" s="27"/>
      <c r="D295" s="26"/>
      <c r="E295" s="28"/>
      <c r="F295" s="28"/>
    </row>
    <row r="296" spans="1:6">
      <c r="A296" s="26"/>
      <c r="B296" s="26"/>
      <c r="C296" s="27"/>
      <c r="D296" s="26"/>
      <c r="E296" s="28"/>
      <c r="F296" s="28"/>
    </row>
    <row r="297" spans="1:6">
      <c r="A297" s="26"/>
      <c r="B297" s="26"/>
      <c r="C297" s="27"/>
      <c r="D297" s="26"/>
      <c r="E297" s="28"/>
      <c r="F297" s="28"/>
    </row>
    <row r="298" spans="1:6">
      <c r="A298" s="26"/>
      <c r="B298" s="26"/>
      <c r="C298" s="27"/>
      <c r="D298" s="26"/>
      <c r="E298" s="28"/>
      <c r="F298" s="28"/>
    </row>
    <row r="299" spans="1:6">
      <c r="A299" s="26"/>
      <c r="B299" s="26"/>
      <c r="C299" s="27"/>
      <c r="D299" s="26"/>
      <c r="E299" s="28"/>
      <c r="F299" s="28"/>
    </row>
    <row r="300" spans="1:6">
      <c r="A300" s="26"/>
      <c r="B300" s="26"/>
      <c r="C300" s="27"/>
      <c r="D300" s="26"/>
      <c r="E300" s="28"/>
      <c r="F300" s="28"/>
    </row>
    <row r="301" spans="1:6">
      <c r="A301" s="26"/>
      <c r="B301" s="26"/>
      <c r="C301" s="27"/>
      <c r="D301" s="26"/>
      <c r="E301" s="28"/>
      <c r="F301" s="28"/>
    </row>
    <row r="302" spans="1:6">
      <c r="A302" s="26"/>
      <c r="B302" s="26"/>
      <c r="C302" s="27"/>
      <c r="D302" s="26"/>
      <c r="E302" s="28"/>
      <c r="F302" s="28"/>
    </row>
    <row r="303" spans="1:6">
      <c r="A303" s="26"/>
      <c r="B303" s="26"/>
      <c r="C303" s="27"/>
      <c r="D303" s="26"/>
      <c r="E303" s="28"/>
      <c r="F303" s="28"/>
    </row>
    <row r="304" spans="1:6">
      <c r="A304" s="26"/>
      <c r="B304" s="26"/>
      <c r="C304" s="27"/>
      <c r="D304" s="26"/>
      <c r="E304" s="28"/>
      <c r="F304" s="28"/>
    </row>
    <row r="305" spans="1:6">
      <c r="A305" s="26"/>
      <c r="B305" s="26"/>
      <c r="C305" s="27"/>
      <c r="D305" s="26"/>
      <c r="E305" s="28"/>
      <c r="F305" s="28"/>
    </row>
    <row r="306" spans="1:6">
      <c r="A306" s="26"/>
      <c r="B306" s="26"/>
      <c r="C306" s="27"/>
      <c r="D306" s="26"/>
      <c r="E306" s="28"/>
      <c r="F306" s="28"/>
    </row>
    <row r="307" spans="1:6">
      <c r="A307" s="26"/>
      <c r="B307" s="26"/>
      <c r="C307" s="27"/>
      <c r="D307" s="26"/>
      <c r="E307" s="28"/>
      <c r="F307" s="28"/>
    </row>
    <row r="308" spans="1:6">
      <c r="A308" s="26"/>
      <c r="B308" s="26"/>
      <c r="C308" s="27"/>
      <c r="D308" s="26"/>
      <c r="E308" s="28"/>
      <c r="F308" s="28"/>
    </row>
    <row r="309" spans="1:6">
      <c r="A309" s="26"/>
      <c r="B309" s="26"/>
      <c r="C309" s="27"/>
      <c r="D309" s="26"/>
      <c r="E309" s="28"/>
      <c r="F309" s="28"/>
    </row>
    <row r="310" spans="1:6">
      <c r="A310" s="26"/>
      <c r="B310" s="26"/>
      <c r="C310" s="27"/>
      <c r="D310" s="26"/>
      <c r="E310" s="28"/>
      <c r="F310" s="28"/>
    </row>
    <row r="311" spans="1:6">
      <c r="A311" s="26"/>
      <c r="B311" s="26"/>
      <c r="C311" s="27"/>
      <c r="D311" s="26"/>
      <c r="E311" s="28"/>
      <c r="F311" s="28"/>
    </row>
    <row r="312" spans="1:6">
      <c r="A312" s="26"/>
      <c r="B312" s="26"/>
      <c r="C312" s="27"/>
      <c r="D312" s="26"/>
      <c r="E312" s="28"/>
      <c r="F312" s="28"/>
    </row>
    <row r="313" spans="1:6">
      <c r="A313" s="26"/>
      <c r="B313" s="26"/>
      <c r="C313" s="27"/>
      <c r="D313" s="26"/>
      <c r="E313" s="28"/>
      <c r="F313" s="28"/>
    </row>
    <row r="314" spans="1:6">
      <c r="A314" s="26"/>
      <c r="B314" s="26"/>
      <c r="C314" s="27"/>
      <c r="D314" s="26"/>
      <c r="E314" s="28"/>
      <c r="F314" s="28"/>
    </row>
    <row r="315" spans="1:6">
      <c r="A315" s="26"/>
      <c r="B315" s="26"/>
      <c r="C315" s="27"/>
      <c r="D315" s="26"/>
      <c r="E315" s="28"/>
      <c r="F315" s="28"/>
    </row>
    <row r="316" spans="1:6">
      <c r="A316" s="26"/>
      <c r="B316" s="26"/>
      <c r="C316" s="27"/>
      <c r="D316" s="26"/>
      <c r="E316" s="28"/>
      <c r="F316" s="28"/>
    </row>
    <row r="317" spans="1:6">
      <c r="A317" s="26"/>
      <c r="B317" s="26"/>
      <c r="C317" s="27"/>
      <c r="D317" s="26"/>
      <c r="E317" s="28"/>
      <c r="F317" s="28"/>
    </row>
    <row r="318" spans="1:6">
      <c r="A318" s="26"/>
      <c r="B318" s="26"/>
      <c r="C318" s="27"/>
      <c r="D318" s="26"/>
      <c r="E318" s="28"/>
      <c r="F318" s="28"/>
    </row>
    <row r="319" spans="1:6">
      <c r="A319" s="26"/>
      <c r="B319" s="26"/>
      <c r="C319" s="27"/>
      <c r="D319" s="26"/>
      <c r="E319" s="28"/>
      <c r="F319" s="28"/>
    </row>
    <row r="320" spans="1:6">
      <c r="A320" s="26"/>
      <c r="B320" s="26"/>
      <c r="C320" s="27"/>
      <c r="D320" s="26"/>
      <c r="E320" s="28"/>
      <c r="F320" s="28"/>
    </row>
    <row r="321" spans="1:6">
      <c r="A321" s="26"/>
      <c r="B321" s="26"/>
      <c r="C321" s="27"/>
      <c r="D321" s="26"/>
      <c r="E321" s="28"/>
      <c r="F321" s="28"/>
    </row>
    <row r="322" spans="1:6">
      <c r="A322" s="26"/>
      <c r="B322" s="26"/>
      <c r="C322" s="27"/>
      <c r="D322" s="26"/>
      <c r="E322" s="28"/>
      <c r="F322" s="28"/>
    </row>
    <row r="323" spans="1:6">
      <c r="A323" s="26"/>
      <c r="B323" s="26"/>
      <c r="C323" s="27"/>
      <c r="D323" s="26"/>
      <c r="E323" s="28"/>
      <c r="F323" s="28"/>
    </row>
    <row r="324" spans="1:6">
      <c r="A324" s="26"/>
      <c r="B324" s="26"/>
      <c r="C324" s="27"/>
      <c r="D324" s="26"/>
      <c r="E324" s="28"/>
      <c r="F324" s="28"/>
    </row>
    <row r="325" spans="1:6">
      <c r="A325" s="26"/>
      <c r="B325" s="26"/>
      <c r="C325" s="27"/>
      <c r="D325" s="26"/>
      <c r="E325" s="28"/>
      <c r="F325" s="28"/>
    </row>
    <row r="326" spans="1:6">
      <c r="A326" s="26"/>
      <c r="B326" s="26"/>
      <c r="C326" s="27"/>
      <c r="D326" s="26"/>
      <c r="E326" s="28"/>
      <c r="F326" s="28"/>
    </row>
    <row r="327" spans="1:6">
      <c r="A327" s="26"/>
      <c r="B327" s="26"/>
      <c r="C327" s="27"/>
      <c r="D327" s="26"/>
      <c r="E327" s="28"/>
      <c r="F327" s="28"/>
    </row>
    <row r="328" spans="1:6">
      <c r="A328" s="26"/>
      <c r="B328" s="26"/>
      <c r="C328" s="27"/>
      <c r="D328" s="26"/>
      <c r="E328" s="28"/>
      <c r="F328" s="28"/>
    </row>
    <row r="329" spans="1:6">
      <c r="A329" s="26"/>
      <c r="B329" s="26"/>
      <c r="C329" s="27"/>
      <c r="D329" s="26"/>
      <c r="E329" s="28"/>
      <c r="F329" s="28"/>
    </row>
    <row r="330" spans="1:6">
      <c r="A330" s="26"/>
      <c r="B330" s="26"/>
      <c r="C330" s="27"/>
      <c r="D330" s="26"/>
      <c r="E330" s="28"/>
      <c r="F330" s="28"/>
    </row>
    <row r="331" spans="1:6">
      <c r="A331" s="26"/>
      <c r="B331" s="26"/>
      <c r="C331" s="27"/>
      <c r="D331" s="26"/>
      <c r="E331" s="28"/>
      <c r="F331" s="28"/>
    </row>
    <row r="332" spans="1:6">
      <c r="A332" s="26"/>
      <c r="B332" s="26"/>
      <c r="C332" s="27"/>
      <c r="D332" s="26"/>
      <c r="E332" s="28"/>
      <c r="F332" s="28"/>
    </row>
    <row r="333" spans="1:6">
      <c r="A333" s="26"/>
      <c r="B333" s="26"/>
      <c r="C333" s="27"/>
      <c r="D333" s="26"/>
      <c r="E333" s="28"/>
      <c r="F333" s="28"/>
    </row>
    <row r="334" spans="1:6">
      <c r="A334" s="26"/>
      <c r="B334" s="26"/>
      <c r="C334" s="27"/>
      <c r="D334" s="26"/>
      <c r="E334" s="28"/>
      <c r="F334" s="28"/>
    </row>
    <row r="335" spans="1:6">
      <c r="A335" s="26"/>
      <c r="B335" s="26"/>
      <c r="C335" s="27"/>
      <c r="D335" s="26"/>
      <c r="E335" s="28"/>
      <c r="F335" s="28"/>
    </row>
    <row r="336" spans="1:6">
      <c r="A336" s="26"/>
      <c r="B336" s="26"/>
      <c r="C336" s="27"/>
      <c r="D336" s="26"/>
      <c r="E336" s="28"/>
      <c r="F336" s="28"/>
    </row>
    <row r="337" spans="1:6">
      <c r="A337" s="26"/>
      <c r="B337" s="26"/>
      <c r="C337" s="27"/>
      <c r="D337" s="26"/>
      <c r="E337" s="28"/>
      <c r="F337" s="28"/>
    </row>
    <row r="338" spans="1:6">
      <c r="A338" s="26"/>
      <c r="B338" s="26"/>
      <c r="C338" s="27"/>
      <c r="D338" s="26"/>
      <c r="E338" s="28"/>
      <c r="F338" s="28"/>
    </row>
    <row r="339" spans="1:6">
      <c r="A339" s="26"/>
      <c r="B339" s="26"/>
      <c r="C339" s="27"/>
      <c r="D339" s="26"/>
      <c r="E339" s="28"/>
      <c r="F339" s="28"/>
    </row>
    <row r="340" spans="1:6">
      <c r="A340" s="26"/>
      <c r="B340" s="26"/>
      <c r="C340" s="27"/>
      <c r="D340" s="26"/>
      <c r="E340" s="28"/>
      <c r="F340" s="28"/>
    </row>
    <row r="341" spans="1:6">
      <c r="A341" s="26"/>
      <c r="B341" s="26"/>
      <c r="C341" s="27"/>
      <c r="D341" s="26"/>
      <c r="E341" s="28"/>
      <c r="F341" s="28"/>
    </row>
    <row r="342" spans="1:6">
      <c r="A342" s="26"/>
      <c r="B342" s="26"/>
      <c r="C342" s="27"/>
      <c r="D342" s="26"/>
      <c r="E342" s="28"/>
      <c r="F342" s="28"/>
    </row>
    <row r="343" spans="1:6">
      <c r="A343" s="26"/>
      <c r="B343" s="26"/>
      <c r="C343" s="27"/>
      <c r="D343" s="26"/>
      <c r="E343" s="28"/>
      <c r="F343" s="28"/>
    </row>
    <row r="344" spans="1:6">
      <c r="A344" s="26"/>
      <c r="B344" s="26"/>
      <c r="C344" s="27"/>
      <c r="D344" s="26"/>
      <c r="E344" s="28"/>
      <c r="F344" s="28"/>
    </row>
    <row r="345" spans="1:6">
      <c r="A345" s="26"/>
      <c r="B345" s="26"/>
      <c r="C345" s="27"/>
      <c r="D345" s="26"/>
      <c r="E345" s="28"/>
      <c r="F345" s="28"/>
    </row>
    <row r="346" spans="1:6">
      <c r="A346" s="26"/>
      <c r="B346" s="26"/>
      <c r="C346" s="27"/>
      <c r="D346" s="26"/>
      <c r="E346" s="28"/>
      <c r="F346" s="28"/>
    </row>
    <row r="347" spans="1:6">
      <c r="A347" s="26"/>
      <c r="B347" s="26"/>
      <c r="C347" s="27"/>
      <c r="D347" s="26"/>
      <c r="E347" s="28"/>
      <c r="F347" s="28"/>
    </row>
    <row r="348" spans="1:6">
      <c r="A348" s="26"/>
      <c r="B348" s="26"/>
      <c r="C348" s="27"/>
      <c r="D348" s="26"/>
      <c r="E348" s="28"/>
      <c r="F348" s="28"/>
    </row>
    <row r="349" spans="1:6">
      <c r="A349" s="26"/>
      <c r="B349" s="26"/>
      <c r="C349" s="27"/>
      <c r="D349" s="26"/>
      <c r="E349" s="28"/>
      <c r="F349" s="28"/>
    </row>
    <row r="350" spans="1:6">
      <c r="A350" s="26"/>
      <c r="B350" s="26"/>
      <c r="C350" s="27"/>
      <c r="D350" s="26"/>
      <c r="E350" s="28"/>
      <c r="F350" s="28"/>
    </row>
    <row r="351" spans="1:6">
      <c r="A351" s="26"/>
      <c r="B351" s="26"/>
      <c r="C351" s="27"/>
      <c r="D351" s="26"/>
      <c r="E351" s="28"/>
      <c r="F351" s="28"/>
    </row>
    <row r="352" spans="1:6">
      <c r="A352" s="26"/>
      <c r="B352" s="26"/>
      <c r="C352" s="27"/>
      <c r="D352" s="26"/>
      <c r="E352" s="28"/>
      <c r="F352" s="28"/>
    </row>
    <row r="353" spans="1:6">
      <c r="A353" s="26"/>
      <c r="B353" s="26"/>
      <c r="C353" s="27"/>
      <c r="D353" s="26"/>
      <c r="E353" s="28"/>
      <c r="F353" s="28"/>
    </row>
    <row r="354" spans="1:6">
      <c r="A354" s="26"/>
      <c r="B354" s="26"/>
      <c r="C354" s="27"/>
      <c r="D354" s="26"/>
      <c r="E354" s="28"/>
      <c r="F354" s="28"/>
    </row>
    <row r="355" spans="1:6">
      <c r="A355" s="26"/>
      <c r="B355" s="26"/>
      <c r="C355" s="27"/>
      <c r="D355" s="26"/>
      <c r="E355" s="28"/>
      <c r="F355" s="28"/>
    </row>
    <row r="356" spans="1:6">
      <c r="A356" s="26"/>
      <c r="B356" s="26"/>
      <c r="C356" s="27"/>
      <c r="D356" s="26"/>
      <c r="E356" s="28"/>
      <c r="F356" s="28"/>
    </row>
    <row r="357" spans="1:6">
      <c r="A357" s="26"/>
      <c r="B357" s="26"/>
      <c r="C357" s="27"/>
      <c r="D357" s="26"/>
      <c r="E357" s="28"/>
      <c r="F357" s="28"/>
    </row>
    <row r="358" spans="1:6">
      <c r="A358" s="26"/>
      <c r="B358" s="26"/>
      <c r="C358" s="27"/>
      <c r="D358" s="26"/>
      <c r="E358" s="28"/>
      <c r="F358" s="28"/>
    </row>
    <row r="359" spans="1:6">
      <c r="A359" s="26"/>
      <c r="B359" s="26"/>
      <c r="C359" s="27"/>
      <c r="D359" s="26"/>
      <c r="E359" s="28"/>
      <c r="F359" s="28"/>
    </row>
    <row r="360" spans="1:6">
      <c r="A360" s="26"/>
      <c r="B360" s="26"/>
      <c r="C360" s="27"/>
      <c r="D360" s="26"/>
      <c r="E360" s="28"/>
      <c r="F360" s="28"/>
    </row>
    <row r="361" spans="1:6">
      <c r="A361" s="26"/>
      <c r="B361" s="26"/>
      <c r="C361" s="27"/>
      <c r="D361" s="26"/>
      <c r="E361" s="28"/>
      <c r="F361" s="28"/>
    </row>
    <row r="362" spans="1:6">
      <c r="A362" s="26"/>
      <c r="B362" s="26"/>
      <c r="C362" s="27"/>
      <c r="D362" s="26"/>
      <c r="E362" s="28"/>
      <c r="F362" s="28"/>
    </row>
    <row r="363" spans="1:6">
      <c r="A363" s="26"/>
      <c r="B363" s="26"/>
      <c r="C363" s="27"/>
      <c r="D363" s="26"/>
      <c r="E363" s="28"/>
      <c r="F363" s="28"/>
    </row>
    <row r="364" spans="1:6">
      <c r="A364" s="26"/>
      <c r="B364" s="26"/>
      <c r="C364" s="27"/>
      <c r="D364" s="26"/>
      <c r="E364" s="28"/>
      <c r="F364" s="28"/>
    </row>
    <row r="365" spans="1:6">
      <c r="A365" s="26"/>
      <c r="B365" s="26"/>
      <c r="C365" s="27"/>
      <c r="D365" s="26"/>
      <c r="E365" s="28"/>
      <c r="F365" s="28"/>
    </row>
    <row r="366" spans="1:6">
      <c r="A366" s="26"/>
      <c r="B366" s="26"/>
      <c r="C366" s="27"/>
      <c r="D366" s="26"/>
      <c r="E366" s="28"/>
      <c r="F366" s="28"/>
    </row>
    <row r="367" spans="1:6">
      <c r="A367" s="26"/>
      <c r="B367" s="26"/>
      <c r="C367" s="27"/>
      <c r="D367" s="26"/>
      <c r="E367" s="28"/>
      <c r="F367" s="28"/>
    </row>
    <row r="368" spans="1:6">
      <c r="A368" s="26"/>
      <c r="B368" s="26"/>
      <c r="C368" s="27"/>
      <c r="D368" s="26"/>
      <c r="E368" s="28"/>
      <c r="F368" s="28"/>
    </row>
    <row r="369" spans="1:6">
      <c r="A369" s="26"/>
      <c r="B369" s="26"/>
      <c r="C369" s="27"/>
      <c r="D369" s="26"/>
      <c r="E369" s="28"/>
      <c r="F369" s="28"/>
    </row>
    <row r="370" spans="1:6">
      <c r="A370" s="26"/>
      <c r="B370" s="26"/>
      <c r="C370" s="27"/>
      <c r="D370" s="26"/>
      <c r="E370" s="28"/>
      <c r="F370" s="28"/>
    </row>
    <row r="371" spans="1:6">
      <c r="A371" s="26"/>
      <c r="B371" s="26"/>
      <c r="C371" s="27"/>
      <c r="D371" s="26"/>
      <c r="E371" s="28"/>
      <c r="F371" s="28"/>
    </row>
    <row r="372" spans="1:6">
      <c r="A372" s="26"/>
      <c r="B372" s="26"/>
      <c r="C372" s="27"/>
      <c r="D372" s="26"/>
      <c r="E372" s="28"/>
      <c r="F372" s="28"/>
    </row>
    <row r="373" spans="1:6">
      <c r="A373" s="26"/>
      <c r="B373" s="26"/>
      <c r="C373" s="27"/>
      <c r="D373" s="26"/>
      <c r="E373" s="28"/>
      <c r="F373" s="28"/>
    </row>
    <row r="374" spans="1:6">
      <c r="A374" s="26"/>
      <c r="B374" s="26"/>
      <c r="C374" s="27"/>
      <c r="D374" s="26"/>
      <c r="E374" s="28"/>
      <c r="F374" s="28"/>
    </row>
    <row r="375" spans="1:6">
      <c r="A375" s="26"/>
      <c r="B375" s="26"/>
      <c r="C375" s="27"/>
      <c r="D375" s="26"/>
      <c r="E375" s="28"/>
      <c r="F375" s="28"/>
    </row>
    <row r="376" spans="1:6">
      <c r="A376" s="26"/>
      <c r="B376" s="26"/>
      <c r="C376" s="27"/>
      <c r="D376" s="26"/>
      <c r="E376" s="28"/>
      <c r="F376" s="28"/>
    </row>
    <row r="377" spans="1:6">
      <c r="A377" s="26"/>
      <c r="B377" s="26"/>
      <c r="C377" s="27"/>
      <c r="D377" s="26"/>
      <c r="E377" s="28"/>
      <c r="F377" s="28"/>
    </row>
    <row r="378" spans="1:6">
      <c r="A378" s="26"/>
      <c r="B378" s="26"/>
      <c r="C378" s="27"/>
      <c r="D378" s="26"/>
      <c r="E378" s="28"/>
      <c r="F378" s="28"/>
    </row>
    <row r="379" spans="1:6">
      <c r="A379" s="26"/>
      <c r="B379" s="26"/>
      <c r="C379" s="27"/>
      <c r="D379" s="26"/>
      <c r="E379" s="28"/>
      <c r="F379" s="28"/>
    </row>
    <row r="380" spans="1:6">
      <c r="A380" s="26"/>
      <c r="B380" s="26"/>
      <c r="C380" s="27"/>
      <c r="D380" s="26"/>
      <c r="E380" s="28"/>
      <c r="F380" s="28"/>
    </row>
    <row r="381" spans="1:6">
      <c r="A381" s="26"/>
      <c r="B381" s="26"/>
      <c r="C381" s="27"/>
      <c r="D381" s="26"/>
      <c r="E381" s="28"/>
      <c r="F381" s="28"/>
    </row>
    <row r="382" spans="1:6">
      <c r="A382" s="26"/>
      <c r="B382" s="26"/>
      <c r="C382" s="27"/>
      <c r="D382" s="26"/>
      <c r="E382" s="28"/>
      <c r="F382" s="28"/>
    </row>
    <row r="383" spans="1:6">
      <c r="A383" s="26"/>
      <c r="B383" s="26"/>
      <c r="C383" s="27"/>
      <c r="D383" s="26"/>
      <c r="E383" s="28"/>
      <c r="F383" s="28"/>
    </row>
    <row r="384" spans="1:6">
      <c r="A384" s="26"/>
      <c r="B384" s="26"/>
      <c r="C384" s="27"/>
      <c r="D384" s="26"/>
      <c r="E384" s="28"/>
      <c r="F384" s="28"/>
    </row>
    <row r="385" spans="1:6">
      <c r="A385" s="26"/>
      <c r="B385" s="26"/>
      <c r="C385" s="27"/>
      <c r="D385" s="26"/>
      <c r="E385" s="28"/>
      <c r="F385" s="28"/>
    </row>
    <row r="386" spans="1:6">
      <c r="A386" s="26"/>
      <c r="B386" s="26"/>
      <c r="C386" s="27"/>
      <c r="D386" s="26"/>
      <c r="E386" s="28"/>
      <c r="F386" s="28"/>
    </row>
    <row r="387" spans="1:6">
      <c r="A387" s="26"/>
      <c r="B387" s="26"/>
      <c r="C387" s="27"/>
      <c r="D387" s="26"/>
      <c r="E387" s="28"/>
      <c r="F387" s="28"/>
    </row>
    <row r="388" spans="1:6">
      <c r="A388" s="26"/>
      <c r="B388" s="26"/>
      <c r="C388" s="27"/>
      <c r="D388" s="26"/>
      <c r="E388" s="28"/>
      <c r="F388" s="28"/>
    </row>
    <row r="389" spans="1:6">
      <c r="A389" s="26"/>
      <c r="B389" s="26"/>
      <c r="C389" s="27"/>
      <c r="D389" s="26"/>
      <c r="E389" s="28"/>
      <c r="F389" s="28"/>
    </row>
    <row r="390" spans="1:6">
      <c r="A390" s="26"/>
      <c r="B390" s="26"/>
      <c r="C390" s="27"/>
      <c r="D390" s="26"/>
      <c r="E390" s="28"/>
      <c r="F390" s="28"/>
    </row>
    <row r="391" spans="1:6">
      <c r="A391" s="26"/>
      <c r="B391" s="26"/>
      <c r="C391" s="27"/>
      <c r="D391" s="26"/>
      <c r="E391" s="28"/>
      <c r="F391" s="28"/>
    </row>
    <row r="392" spans="1:6">
      <c r="A392" s="26"/>
      <c r="B392" s="26"/>
      <c r="C392" s="27"/>
      <c r="D392" s="26"/>
      <c r="E392" s="28"/>
      <c r="F392" s="28"/>
    </row>
    <row r="393" spans="1:6">
      <c r="A393" s="26"/>
      <c r="B393" s="26"/>
      <c r="C393" s="27"/>
      <c r="D393" s="26"/>
      <c r="E393" s="28"/>
      <c r="F393" s="28"/>
    </row>
    <row r="394" spans="1:6">
      <c r="A394" s="26"/>
      <c r="B394" s="26"/>
      <c r="C394" s="27"/>
      <c r="D394" s="26"/>
      <c r="E394" s="28"/>
      <c r="F394" s="28"/>
    </row>
    <row r="395" spans="1:6">
      <c r="A395" s="26"/>
      <c r="B395" s="26"/>
      <c r="C395" s="27"/>
      <c r="D395" s="26"/>
      <c r="E395" s="28"/>
      <c r="F395" s="28"/>
    </row>
    <row r="396" spans="1:6">
      <c r="A396" s="26"/>
      <c r="B396" s="26"/>
      <c r="C396" s="27"/>
      <c r="D396" s="26"/>
      <c r="E396" s="28"/>
      <c r="F396" s="28"/>
    </row>
    <row r="397" spans="1:6">
      <c r="A397" s="26"/>
      <c r="B397" s="26"/>
      <c r="C397" s="27"/>
      <c r="D397" s="26"/>
      <c r="E397" s="28"/>
      <c r="F397" s="28"/>
    </row>
    <row r="398" spans="1:6">
      <c r="A398" s="26"/>
      <c r="B398" s="26"/>
      <c r="C398" s="27"/>
      <c r="D398" s="26"/>
      <c r="E398" s="28"/>
      <c r="F398" s="28"/>
    </row>
    <row r="399" spans="1:6">
      <c r="A399" s="26"/>
      <c r="B399" s="26"/>
      <c r="C399" s="27"/>
      <c r="D399" s="26"/>
      <c r="E399" s="28"/>
      <c r="F399" s="28"/>
    </row>
    <row r="400" spans="1:6">
      <c r="A400" s="26"/>
      <c r="B400" s="26"/>
      <c r="C400" s="27"/>
      <c r="D400" s="26"/>
      <c r="E400" s="28"/>
      <c r="F400" s="28"/>
    </row>
    <row r="401" spans="1:6">
      <c r="A401" s="26"/>
      <c r="B401" s="26"/>
      <c r="C401" s="27"/>
      <c r="D401" s="26"/>
      <c r="E401" s="28"/>
      <c r="F401" s="28"/>
    </row>
    <row r="402" spans="1:6">
      <c r="A402" s="26"/>
      <c r="B402" s="26"/>
      <c r="C402" s="27"/>
      <c r="D402" s="26"/>
      <c r="E402" s="28"/>
      <c r="F402" s="28"/>
    </row>
    <row r="403" spans="1:6">
      <c r="A403" s="26"/>
      <c r="B403" s="26"/>
      <c r="C403" s="27"/>
      <c r="D403" s="26"/>
      <c r="E403" s="28"/>
      <c r="F403" s="28"/>
    </row>
    <row r="404" spans="1:6">
      <c r="A404" s="26"/>
      <c r="B404" s="26"/>
      <c r="C404" s="27"/>
      <c r="D404" s="26"/>
      <c r="E404" s="28"/>
      <c r="F404" s="28"/>
    </row>
    <row r="405" spans="1:6">
      <c r="A405" s="26"/>
      <c r="B405" s="26"/>
      <c r="C405" s="27"/>
      <c r="D405" s="26"/>
      <c r="E405" s="28"/>
      <c r="F405" s="28"/>
    </row>
    <row r="406" spans="1:6">
      <c r="A406" s="26"/>
      <c r="B406" s="26"/>
      <c r="C406" s="27"/>
      <c r="D406" s="26"/>
      <c r="E406" s="28"/>
      <c r="F406" s="28"/>
    </row>
    <row r="407" spans="1:6">
      <c r="A407" s="26"/>
      <c r="B407" s="26"/>
      <c r="C407" s="27"/>
      <c r="D407" s="26"/>
      <c r="E407" s="28"/>
      <c r="F407" s="28"/>
    </row>
    <row r="408" spans="1:6">
      <c r="A408" s="26"/>
      <c r="B408" s="26"/>
      <c r="C408" s="27"/>
      <c r="D408" s="26"/>
      <c r="E408" s="28"/>
      <c r="F408" s="28"/>
    </row>
    <row r="409" spans="1:6">
      <c r="A409" s="26"/>
      <c r="B409" s="26"/>
      <c r="C409" s="27"/>
      <c r="D409" s="26"/>
      <c r="E409" s="28"/>
      <c r="F409" s="28"/>
    </row>
    <row r="410" spans="1:6">
      <c r="A410" s="26"/>
      <c r="B410" s="26"/>
      <c r="C410" s="27"/>
      <c r="D410" s="26"/>
      <c r="E410" s="28"/>
      <c r="F410" s="28"/>
    </row>
    <row r="411" spans="1:6">
      <c r="A411" s="26"/>
      <c r="B411" s="26"/>
      <c r="C411" s="27"/>
      <c r="D411" s="26"/>
      <c r="E411" s="28"/>
      <c r="F411" s="28"/>
    </row>
    <row r="412" spans="1:6">
      <c r="A412" s="26"/>
      <c r="B412" s="26"/>
      <c r="C412" s="27"/>
      <c r="D412" s="26"/>
      <c r="E412" s="28"/>
      <c r="F412" s="28"/>
    </row>
    <row r="413" spans="1:6">
      <c r="A413" s="26"/>
      <c r="B413" s="26"/>
      <c r="C413" s="27"/>
      <c r="D413" s="26"/>
      <c r="E413" s="28"/>
      <c r="F413" s="28"/>
    </row>
    <row r="414" spans="1:6">
      <c r="A414" s="26"/>
      <c r="B414" s="26"/>
      <c r="C414" s="27"/>
      <c r="D414" s="26"/>
      <c r="E414" s="28"/>
      <c r="F414" s="28"/>
    </row>
    <row r="415" spans="1:6">
      <c r="A415" s="26"/>
      <c r="B415" s="26"/>
      <c r="C415" s="27"/>
      <c r="D415" s="26"/>
      <c r="E415" s="28"/>
      <c r="F415" s="28"/>
    </row>
    <row r="416" spans="1:6">
      <c r="A416" s="26"/>
      <c r="B416" s="26"/>
      <c r="C416" s="27"/>
      <c r="D416" s="26"/>
      <c r="E416" s="28"/>
      <c r="F416" s="28"/>
    </row>
    <row r="417" spans="1:6">
      <c r="A417" s="26"/>
      <c r="B417" s="26"/>
      <c r="C417" s="27"/>
      <c r="D417" s="26"/>
      <c r="E417" s="28"/>
      <c r="F417" s="28"/>
    </row>
    <row r="418" spans="1:6">
      <c r="A418" s="26"/>
      <c r="B418" s="26"/>
      <c r="C418" s="27"/>
      <c r="D418" s="26"/>
      <c r="E418" s="28"/>
      <c r="F418" s="28"/>
    </row>
    <row r="419" spans="1:6">
      <c r="A419" s="26"/>
      <c r="B419" s="26"/>
      <c r="C419" s="27"/>
      <c r="D419" s="26"/>
      <c r="E419" s="28"/>
      <c r="F419" s="28"/>
    </row>
    <row r="420" spans="1:6">
      <c r="A420" s="26"/>
      <c r="B420" s="26"/>
      <c r="C420" s="27"/>
      <c r="D420" s="26"/>
      <c r="E420" s="28"/>
      <c r="F420" s="28"/>
    </row>
    <row r="421" spans="1:6">
      <c r="A421" s="26"/>
      <c r="B421" s="26"/>
      <c r="C421" s="27"/>
      <c r="D421" s="26"/>
      <c r="E421" s="28"/>
      <c r="F421" s="28"/>
    </row>
    <row r="422" spans="1:6">
      <c r="A422" s="26"/>
      <c r="B422" s="26"/>
      <c r="C422" s="27"/>
      <c r="D422" s="26"/>
      <c r="E422" s="28"/>
      <c r="F422" s="28"/>
    </row>
    <row r="423" spans="1:6">
      <c r="A423" s="26"/>
      <c r="B423" s="26"/>
      <c r="C423" s="27"/>
      <c r="D423" s="26"/>
      <c r="E423" s="28"/>
      <c r="F423" s="28"/>
    </row>
    <row r="424" spans="1:6">
      <c r="A424" s="26"/>
      <c r="B424" s="26"/>
      <c r="C424" s="27"/>
      <c r="D424" s="26"/>
      <c r="E424" s="28"/>
      <c r="F424" s="28"/>
    </row>
    <row r="425" spans="1:6">
      <c r="A425" s="26"/>
      <c r="B425" s="26"/>
      <c r="C425" s="27"/>
      <c r="D425" s="26"/>
      <c r="E425" s="28"/>
      <c r="F425" s="28"/>
    </row>
    <row r="426" spans="1:6">
      <c r="A426" s="26"/>
      <c r="B426" s="26"/>
      <c r="C426" s="27"/>
      <c r="D426" s="26"/>
      <c r="E426" s="28"/>
      <c r="F426" s="28"/>
    </row>
    <row r="427" spans="1:6">
      <c r="A427" s="26"/>
      <c r="B427" s="26"/>
      <c r="C427" s="27"/>
      <c r="D427" s="26"/>
      <c r="E427" s="28"/>
      <c r="F427" s="28"/>
    </row>
    <row r="428" spans="1:6">
      <c r="A428" s="26"/>
      <c r="B428" s="26"/>
      <c r="C428" s="27"/>
      <c r="D428" s="26"/>
      <c r="E428" s="28"/>
      <c r="F428" s="28"/>
    </row>
    <row r="429" spans="1:6">
      <c r="A429" s="26"/>
      <c r="B429" s="26"/>
      <c r="C429" s="27"/>
      <c r="D429" s="26"/>
      <c r="E429" s="28"/>
      <c r="F429" s="28"/>
    </row>
    <row r="430" spans="1:6">
      <c r="A430" s="26"/>
      <c r="B430" s="26"/>
      <c r="C430" s="27"/>
      <c r="D430" s="26"/>
      <c r="E430" s="28"/>
      <c r="F430" s="28"/>
    </row>
    <row r="431" spans="1:6">
      <c r="A431" s="26"/>
      <c r="B431" s="26"/>
      <c r="C431" s="27"/>
      <c r="D431" s="26"/>
      <c r="E431" s="28"/>
      <c r="F431" s="28"/>
    </row>
    <row r="432" spans="1:6">
      <c r="A432" s="26"/>
      <c r="B432" s="26"/>
      <c r="C432" s="27"/>
      <c r="D432" s="26"/>
      <c r="E432" s="28"/>
      <c r="F432" s="28"/>
    </row>
    <row r="433" spans="1:6">
      <c r="A433" s="26"/>
      <c r="B433" s="26"/>
      <c r="C433" s="27"/>
      <c r="D433" s="26"/>
      <c r="E433" s="28"/>
      <c r="F433" s="28"/>
    </row>
    <row r="434" spans="1:6">
      <c r="A434" s="26"/>
      <c r="B434" s="26"/>
      <c r="C434" s="27"/>
      <c r="D434" s="26"/>
      <c r="E434" s="28"/>
      <c r="F434" s="28"/>
    </row>
    <row r="435" spans="1:6">
      <c r="A435" s="26"/>
      <c r="B435" s="26"/>
      <c r="C435" s="27"/>
      <c r="D435" s="26"/>
      <c r="E435" s="28"/>
      <c r="F435" s="28"/>
    </row>
    <row r="436" spans="1:6">
      <c r="A436" s="26"/>
      <c r="B436" s="26"/>
      <c r="C436" s="27"/>
      <c r="D436" s="26"/>
      <c r="E436" s="28"/>
      <c r="F436" s="28"/>
    </row>
    <row r="437" spans="1:6">
      <c r="A437" s="26"/>
      <c r="B437" s="26"/>
      <c r="C437" s="27"/>
      <c r="D437" s="26"/>
      <c r="E437" s="28"/>
      <c r="F437" s="28"/>
    </row>
    <row r="438" spans="1:6">
      <c r="A438" s="26"/>
      <c r="B438" s="26"/>
      <c r="C438" s="27"/>
      <c r="D438" s="26"/>
      <c r="E438" s="28"/>
      <c r="F438" s="28"/>
    </row>
    <row r="439" spans="1:6">
      <c r="A439" s="26"/>
      <c r="B439" s="26"/>
      <c r="C439" s="27"/>
      <c r="D439" s="26"/>
      <c r="E439" s="28"/>
      <c r="F439" s="28"/>
    </row>
    <row r="440" spans="1:6">
      <c r="A440" s="26"/>
      <c r="B440" s="26"/>
      <c r="C440" s="27"/>
      <c r="D440" s="26"/>
      <c r="E440" s="28"/>
      <c r="F440" s="28"/>
    </row>
    <row r="441" spans="1:6">
      <c r="A441" s="26"/>
      <c r="B441" s="26"/>
      <c r="C441" s="27"/>
      <c r="D441" s="26"/>
      <c r="E441" s="28"/>
      <c r="F441" s="28"/>
    </row>
    <row r="442" spans="1:6">
      <c r="A442" s="26"/>
      <c r="B442" s="26"/>
      <c r="C442" s="27"/>
      <c r="D442" s="26"/>
      <c r="E442" s="28"/>
      <c r="F442" s="28"/>
    </row>
    <row r="443" spans="1:6">
      <c r="A443" s="26"/>
      <c r="B443" s="26"/>
      <c r="C443" s="27"/>
      <c r="D443" s="26"/>
      <c r="E443" s="28"/>
      <c r="F443" s="28"/>
    </row>
    <row r="444" spans="1:6">
      <c r="A444" s="26"/>
      <c r="B444" s="26"/>
      <c r="C444" s="27"/>
      <c r="D444" s="26"/>
      <c r="E444" s="28"/>
      <c r="F444" s="28"/>
    </row>
    <row r="445" spans="1:6">
      <c r="A445" s="26"/>
      <c r="B445" s="26"/>
      <c r="C445" s="27"/>
      <c r="D445" s="26"/>
      <c r="E445" s="28"/>
      <c r="F445" s="28"/>
    </row>
    <row r="446" spans="1:6">
      <c r="A446" s="26"/>
      <c r="B446" s="26"/>
      <c r="C446" s="27"/>
      <c r="D446" s="26"/>
      <c r="E446" s="28"/>
      <c r="F446" s="28"/>
    </row>
    <row r="447" spans="1:6">
      <c r="A447" s="26"/>
      <c r="B447" s="26"/>
      <c r="C447" s="27"/>
      <c r="D447" s="26"/>
      <c r="E447" s="28"/>
      <c r="F447" s="28"/>
    </row>
    <row r="448" spans="1:6">
      <c r="A448" s="26"/>
      <c r="B448" s="26"/>
      <c r="C448" s="27"/>
      <c r="D448" s="26"/>
      <c r="E448" s="28"/>
      <c r="F448" s="28"/>
    </row>
    <row r="449" spans="1:6">
      <c r="A449" s="26"/>
      <c r="B449" s="26"/>
      <c r="C449" s="27"/>
      <c r="D449" s="26"/>
      <c r="E449" s="28"/>
      <c r="F449" s="28"/>
    </row>
    <row r="450" spans="1:6">
      <c r="A450" s="26"/>
      <c r="B450" s="26"/>
      <c r="C450" s="27"/>
      <c r="D450" s="26"/>
      <c r="E450" s="28"/>
      <c r="F450" s="28"/>
    </row>
    <row r="451" spans="1:6">
      <c r="A451" s="26"/>
      <c r="B451" s="26"/>
      <c r="C451" s="27"/>
      <c r="D451" s="26"/>
      <c r="E451" s="28"/>
      <c r="F451" s="28"/>
    </row>
    <row r="452" spans="1:6">
      <c r="A452" s="26"/>
      <c r="B452" s="26"/>
      <c r="C452" s="27"/>
      <c r="D452" s="26"/>
      <c r="E452" s="28"/>
      <c r="F452" s="28"/>
    </row>
    <row r="453" spans="1:6">
      <c r="A453" s="26"/>
      <c r="B453" s="26"/>
      <c r="C453" s="27"/>
      <c r="D453" s="26"/>
      <c r="E453" s="28"/>
      <c r="F453" s="28"/>
    </row>
    <row r="454" spans="1:6">
      <c r="A454" s="26"/>
      <c r="B454" s="26"/>
      <c r="C454" s="27"/>
      <c r="D454" s="26"/>
      <c r="E454" s="28"/>
      <c r="F454" s="28"/>
    </row>
    <row r="455" spans="1:6">
      <c r="A455" s="26"/>
      <c r="B455" s="26"/>
      <c r="C455" s="27"/>
      <c r="D455" s="26"/>
      <c r="E455" s="28"/>
      <c r="F455" s="28"/>
    </row>
    <row r="456" spans="1:6">
      <c r="A456" s="26"/>
      <c r="B456" s="26"/>
      <c r="C456" s="27"/>
      <c r="D456" s="26"/>
      <c r="E456" s="28"/>
      <c r="F456" s="28"/>
    </row>
    <row r="457" spans="1:6">
      <c r="A457" s="26"/>
      <c r="B457" s="26"/>
      <c r="C457" s="27"/>
      <c r="D457" s="26"/>
      <c r="E457" s="28"/>
      <c r="F457" s="28"/>
    </row>
    <row r="458" spans="1:6">
      <c r="A458" s="26"/>
      <c r="B458" s="26"/>
      <c r="C458" s="27"/>
      <c r="D458" s="26"/>
      <c r="E458" s="28"/>
      <c r="F458" s="28"/>
    </row>
    <row r="459" spans="1:6">
      <c r="A459" s="26"/>
      <c r="B459" s="26"/>
      <c r="C459" s="27"/>
      <c r="D459" s="26"/>
      <c r="E459" s="28"/>
      <c r="F459" s="28"/>
    </row>
    <row r="460" spans="1:6">
      <c r="A460" s="26"/>
      <c r="B460" s="26"/>
      <c r="C460" s="27"/>
      <c r="D460" s="26"/>
      <c r="E460" s="28"/>
      <c r="F460" s="28"/>
    </row>
    <row r="461" spans="1:6">
      <c r="A461" s="26"/>
      <c r="B461" s="26"/>
      <c r="C461" s="27"/>
      <c r="D461" s="26"/>
      <c r="E461" s="28"/>
      <c r="F461" s="28"/>
    </row>
    <row r="462" spans="1:6">
      <c r="A462" s="26"/>
      <c r="B462" s="26"/>
      <c r="C462" s="27"/>
      <c r="D462" s="26"/>
      <c r="E462" s="28"/>
      <c r="F462" s="28"/>
    </row>
    <row r="463" spans="1:6">
      <c r="A463" s="26"/>
      <c r="B463" s="26"/>
      <c r="C463" s="27"/>
      <c r="D463" s="26"/>
      <c r="E463" s="28"/>
      <c r="F463" s="28"/>
    </row>
    <row r="464" spans="1:6">
      <c r="A464" s="26"/>
      <c r="B464" s="26"/>
      <c r="C464" s="27"/>
      <c r="D464" s="26"/>
      <c r="E464" s="28"/>
      <c r="F464" s="28"/>
    </row>
    <row r="465" spans="1:6">
      <c r="A465" s="26"/>
      <c r="B465" s="26"/>
      <c r="C465" s="27"/>
      <c r="D465" s="26"/>
      <c r="E465" s="28"/>
      <c r="F465" s="28"/>
    </row>
    <row r="466" spans="1:6">
      <c r="A466" s="26"/>
      <c r="B466" s="26"/>
      <c r="C466" s="27"/>
      <c r="D466" s="26"/>
      <c r="E466" s="28"/>
      <c r="F466" s="28"/>
    </row>
    <row r="467" spans="1:6">
      <c r="A467" s="26"/>
      <c r="B467" s="26"/>
      <c r="C467" s="27"/>
      <c r="D467" s="26"/>
      <c r="E467" s="28"/>
      <c r="F467" s="28"/>
    </row>
    <row r="468" spans="1:6">
      <c r="A468" s="26"/>
      <c r="B468" s="26"/>
      <c r="C468" s="27"/>
      <c r="D468" s="26"/>
      <c r="E468" s="28"/>
      <c r="F468" s="28"/>
    </row>
    <row r="469" spans="1:6">
      <c r="A469" s="26"/>
      <c r="B469" s="26"/>
      <c r="C469" s="27"/>
      <c r="D469" s="26"/>
      <c r="E469" s="28"/>
      <c r="F469" s="28"/>
    </row>
    <row r="470" spans="1:6">
      <c r="A470" s="26"/>
      <c r="B470" s="26"/>
      <c r="C470" s="27"/>
      <c r="D470" s="26"/>
      <c r="E470" s="28"/>
      <c r="F470" s="28"/>
    </row>
    <row r="471" spans="1:6">
      <c r="A471" s="26"/>
      <c r="B471" s="26"/>
      <c r="C471" s="27"/>
      <c r="D471" s="26"/>
      <c r="E471" s="28"/>
      <c r="F471" s="28"/>
    </row>
    <row r="472" spans="1:6">
      <c r="A472" s="26"/>
      <c r="B472" s="26"/>
      <c r="C472" s="27"/>
      <c r="D472" s="26"/>
      <c r="E472" s="28"/>
      <c r="F472" s="28"/>
    </row>
    <row r="473" spans="1:6">
      <c r="A473" s="26"/>
      <c r="B473" s="26"/>
      <c r="C473" s="27"/>
      <c r="D473" s="26"/>
      <c r="E473" s="28"/>
      <c r="F473" s="28"/>
    </row>
    <row r="474" spans="1:6">
      <c r="A474" s="26"/>
      <c r="B474" s="26"/>
      <c r="C474" s="27"/>
      <c r="D474" s="26"/>
      <c r="E474" s="28"/>
      <c r="F474" s="28"/>
    </row>
    <row r="475" spans="1:6">
      <c r="A475" s="26"/>
      <c r="B475" s="26"/>
      <c r="C475" s="27"/>
      <c r="D475" s="26"/>
      <c r="E475" s="28"/>
      <c r="F475" s="28"/>
    </row>
    <row r="476" spans="1:6">
      <c r="A476" s="26"/>
      <c r="B476" s="26"/>
      <c r="C476" s="27"/>
      <c r="D476" s="26"/>
      <c r="E476" s="28"/>
      <c r="F476" s="28"/>
    </row>
    <row r="477" spans="1:6">
      <c r="A477" s="26"/>
      <c r="B477" s="26"/>
      <c r="C477" s="27"/>
      <c r="D477" s="26"/>
      <c r="E477" s="28"/>
      <c r="F477" s="28"/>
    </row>
    <row r="478" spans="1:6">
      <c r="A478" s="26"/>
      <c r="B478" s="26"/>
      <c r="C478" s="27"/>
      <c r="D478" s="26"/>
      <c r="E478" s="28"/>
      <c r="F478" s="28"/>
    </row>
    <row r="479" spans="1:6">
      <c r="A479" s="26"/>
      <c r="B479" s="26"/>
      <c r="C479" s="27"/>
      <c r="D479" s="26"/>
      <c r="E479" s="28"/>
      <c r="F479" s="28"/>
    </row>
    <row r="480" spans="1:6">
      <c r="A480" s="26"/>
      <c r="B480" s="26"/>
      <c r="C480" s="27"/>
      <c r="D480" s="26"/>
      <c r="E480" s="28"/>
      <c r="F480" s="28"/>
    </row>
    <row r="481" spans="1:6">
      <c r="A481" s="26"/>
      <c r="B481" s="26"/>
      <c r="C481" s="27"/>
      <c r="D481" s="26"/>
      <c r="E481" s="28"/>
      <c r="F481" s="28"/>
    </row>
    <row r="482" spans="1:6">
      <c r="A482" s="26"/>
      <c r="B482" s="26"/>
      <c r="C482" s="27"/>
      <c r="D482" s="26"/>
      <c r="E482" s="28"/>
      <c r="F482" s="28"/>
    </row>
    <row r="483" spans="1:6">
      <c r="A483" s="26"/>
      <c r="B483" s="26"/>
      <c r="C483" s="27"/>
      <c r="D483" s="26"/>
      <c r="E483" s="28"/>
      <c r="F483" s="28"/>
    </row>
    <row r="484" spans="1:6">
      <c r="A484" s="26"/>
      <c r="B484" s="26"/>
      <c r="C484" s="27"/>
      <c r="D484" s="26"/>
      <c r="E484" s="28"/>
      <c r="F484" s="28"/>
    </row>
    <row r="485" spans="1:6">
      <c r="A485" s="26"/>
      <c r="B485" s="26"/>
      <c r="C485" s="27"/>
      <c r="D485" s="26"/>
      <c r="E485" s="28"/>
      <c r="F485" s="28"/>
    </row>
    <row r="486" spans="1:6">
      <c r="A486" s="26"/>
      <c r="B486" s="26"/>
      <c r="C486" s="27"/>
      <c r="D486" s="26"/>
      <c r="E486" s="28"/>
      <c r="F486" s="28"/>
    </row>
    <row r="487" spans="1:6">
      <c r="A487" s="26"/>
      <c r="B487" s="26"/>
      <c r="C487" s="27"/>
      <c r="D487" s="26"/>
      <c r="E487" s="28"/>
      <c r="F487" s="28"/>
    </row>
    <row r="488" spans="1:6">
      <c r="A488" s="26"/>
      <c r="B488" s="26"/>
      <c r="C488" s="27"/>
      <c r="D488" s="26"/>
      <c r="E488" s="28"/>
      <c r="F488" s="28"/>
    </row>
    <row r="489" spans="1:6">
      <c r="A489" s="26"/>
      <c r="B489" s="26"/>
      <c r="C489" s="27"/>
      <c r="D489" s="26"/>
      <c r="E489" s="28"/>
      <c r="F489" s="28"/>
    </row>
    <row r="490" spans="1:6">
      <c r="A490" s="26"/>
      <c r="B490" s="26"/>
      <c r="C490" s="27"/>
      <c r="D490" s="26"/>
      <c r="E490" s="28"/>
      <c r="F490" s="28"/>
    </row>
    <row r="491" spans="1:6">
      <c r="A491" s="26"/>
      <c r="B491" s="26"/>
      <c r="C491" s="27"/>
      <c r="D491" s="26"/>
      <c r="E491" s="28"/>
      <c r="F491" s="28"/>
    </row>
    <row r="492" spans="1:6">
      <c r="A492" s="26"/>
      <c r="B492" s="26"/>
      <c r="C492" s="27"/>
      <c r="D492" s="26"/>
      <c r="E492" s="28"/>
      <c r="F492" s="28"/>
    </row>
    <row r="493" spans="1:6">
      <c r="A493" s="26"/>
      <c r="B493" s="26"/>
      <c r="C493" s="27"/>
      <c r="D493" s="26"/>
      <c r="E493" s="28"/>
      <c r="F493" s="28"/>
    </row>
    <row r="494" spans="1:6">
      <c r="A494" s="26"/>
      <c r="B494" s="26"/>
      <c r="C494" s="27"/>
      <c r="D494" s="26"/>
      <c r="E494" s="28"/>
      <c r="F494" s="28"/>
    </row>
    <row r="495" spans="1:6">
      <c r="A495" s="26"/>
      <c r="B495" s="26"/>
      <c r="C495" s="27"/>
      <c r="D495" s="26"/>
      <c r="E495" s="28"/>
      <c r="F495" s="28"/>
    </row>
    <row r="496" spans="1:6">
      <c r="A496" s="26"/>
      <c r="B496" s="26"/>
      <c r="C496" s="27"/>
      <c r="D496" s="26"/>
      <c r="E496" s="28"/>
      <c r="F496" s="28"/>
    </row>
    <row r="497" spans="1:6">
      <c r="A497" s="26"/>
      <c r="B497" s="26"/>
      <c r="C497" s="27"/>
      <c r="D497" s="26"/>
      <c r="E497" s="28"/>
      <c r="F497" s="28"/>
    </row>
    <row r="498" spans="1:6">
      <c r="A498" s="26"/>
      <c r="B498" s="26"/>
      <c r="C498" s="27"/>
      <c r="D498" s="26"/>
      <c r="E498" s="28"/>
      <c r="F498" s="28"/>
    </row>
    <row r="499" spans="1:6">
      <c r="A499" s="26"/>
      <c r="B499" s="26"/>
      <c r="C499" s="27"/>
      <c r="D499" s="26"/>
      <c r="E499" s="28"/>
      <c r="F499" s="28"/>
    </row>
    <row r="500" spans="1:6">
      <c r="A500" s="26"/>
      <c r="B500" s="26"/>
      <c r="C500" s="27"/>
      <c r="D500" s="26"/>
      <c r="E500" s="28"/>
      <c r="F500" s="28"/>
    </row>
    <row r="501" spans="1:6">
      <c r="A501" s="26"/>
      <c r="B501" s="26"/>
      <c r="C501" s="27"/>
      <c r="D501" s="26"/>
      <c r="E501" s="28"/>
      <c r="F501" s="28"/>
    </row>
    <row r="502" spans="1:6">
      <c r="A502" s="26"/>
      <c r="B502" s="26"/>
      <c r="C502" s="27"/>
      <c r="D502" s="26"/>
      <c r="E502" s="28"/>
      <c r="F502" s="28"/>
    </row>
    <row r="503" spans="1:6">
      <c r="A503" s="26"/>
      <c r="B503" s="26"/>
      <c r="C503" s="27"/>
      <c r="D503" s="26"/>
      <c r="E503" s="28"/>
      <c r="F503" s="28"/>
    </row>
    <row r="504" spans="1:6">
      <c r="A504" s="26"/>
      <c r="B504" s="26"/>
      <c r="C504" s="27"/>
      <c r="D504" s="26"/>
      <c r="E504" s="28"/>
      <c r="F504" s="28"/>
    </row>
    <row r="505" spans="1:6">
      <c r="A505" s="26"/>
      <c r="B505" s="26"/>
      <c r="C505" s="27"/>
      <c r="D505" s="26"/>
      <c r="E505" s="28"/>
      <c r="F505" s="28"/>
    </row>
    <row r="506" spans="1:6">
      <c r="A506" s="26"/>
      <c r="B506" s="26"/>
      <c r="C506" s="27"/>
      <c r="D506" s="26"/>
      <c r="E506" s="28"/>
      <c r="F506" s="28"/>
    </row>
    <row r="507" spans="1:6">
      <c r="A507" s="26"/>
      <c r="B507" s="26"/>
      <c r="C507" s="27"/>
      <c r="D507" s="26"/>
      <c r="E507" s="28"/>
      <c r="F507" s="28"/>
    </row>
    <row r="508" spans="1:6">
      <c r="A508" s="26"/>
      <c r="B508" s="26"/>
      <c r="C508" s="27"/>
      <c r="D508" s="26"/>
      <c r="E508" s="28"/>
      <c r="F508" s="28"/>
    </row>
    <row r="509" spans="1:6">
      <c r="A509" s="26"/>
      <c r="B509" s="26"/>
      <c r="C509" s="27"/>
      <c r="D509" s="26"/>
      <c r="E509" s="28"/>
      <c r="F509" s="28"/>
    </row>
    <row r="510" spans="1:6">
      <c r="A510" s="26"/>
      <c r="B510" s="26"/>
      <c r="C510" s="27"/>
      <c r="D510" s="26"/>
      <c r="E510" s="28"/>
      <c r="F510" s="28"/>
    </row>
    <row r="511" spans="1:6">
      <c r="A511" s="26"/>
      <c r="B511" s="26"/>
      <c r="C511" s="27"/>
      <c r="D511" s="26"/>
      <c r="E511" s="28"/>
      <c r="F511" s="28"/>
    </row>
    <row r="512" spans="1:6">
      <c r="A512" s="26"/>
      <c r="B512" s="26"/>
      <c r="C512" s="27"/>
      <c r="D512" s="26"/>
      <c r="E512" s="28"/>
      <c r="F512" s="28"/>
    </row>
    <row r="513" spans="1:6">
      <c r="A513" s="26"/>
      <c r="B513" s="26"/>
      <c r="C513" s="27"/>
      <c r="D513" s="26"/>
      <c r="E513" s="28"/>
      <c r="F513" s="28"/>
    </row>
    <row r="514" spans="1:6">
      <c r="A514" s="26"/>
      <c r="B514" s="26"/>
      <c r="C514" s="27"/>
      <c r="D514" s="26"/>
      <c r="E514" s="28"/>
      <c r="F514" s="28"/>
    </row>
    <row r="515" spans="1:6">
      <c r="A515" s="26"/>
      <c r="B515" s="26"/>
      <c r="C515" s="27"/>
      <c r="D515" s="26"/>
      <c r="E515" s="28"/>
      <c r="F515" s="28"/>
    </row>
    <row r="516" spans="1:6">
      <c r="A516" s="26"/>
      <c r="B516" s="26"/>
      <c r="C516" s="27"/>
      <c r="D516" s="26"/>
      <c r="E516" s="28"/>
      <c r="F516" s="28"/>
    </row>
    <row r="517" spans="1:6">
      <c r="A517" s="26"/>
      <c r="B517" s="26"/>
      <c r="C517" s="27"/>
      <c r="D517" s="26"/>
      <c r="E517" s="28"/>
      <c r="F517" s="28"/>
    </row>
    <row r="518" spans="1:6">
      <c r="A518" s="26"/>
      <c r="B518" s="26"/>
      <c r="C518" s="27"/>
      <c r="D518" s="26"/>
      <c r="E518" s="28"/>
      <c r="F518" s="28"/>
    </row>
    <row r="519" spans="1:6">
      <c r="A519" s="26"/>
      <c r="B519" s="26"/>
      <c r="C519" s="27"/>
      <c r="D519" s="26"/>
      <c r="E519" s="28"/>
      <c r="F519" s="28"/>
    </row>
    <row r="520" spans="1:6">
      <c r="A520" s="26"/>
      <c r="B520" s="26"/>
      <c r="C520" s="27"/>
      <c r="D520" s="26"/>
      <c r="E520" s="28"/>
      <c r="F520" s="28"/>
    </row>
    <row r="521" spans="1:6">
      <c r="A521" s="26"/>
      <c r="B521" s="26"/>
      <c r="C521" s="27"/>
      <c r="D521" s="26"/>
      <c r="E521" s="28"/>
      <c r="F521" s="28"/>
    </row>
    <row r="522" spans="1:6">
      <c r="A522" s="26"/>
      <c r="B522" s="26"/>
      <c r="C522" s="27"/>
      <c r="D522" s="26"/>
      <c r="E522" s="28"/>
      <c r="F522" s="28"/>
    </row>
    <row r="523" spans="1:6">
      <c r="A523" s="26"/>
      <c r="B523" s="26"/>
      <c r="C523" s="27"/>
      <c r="D523" s="26"/>
      <c r="E523" s="28"/>
      <c r="F523" s="28"/>
    </row>
    <row r="524" spans="1:6">
      <c r="A524" s="26"/>
      <c r="B524" s="26"/>
      <c r="C524" s="27"/>
      <c r="D524" s="26"/>
      <c r="E524" s="28"/>
      <c r="F524" s="28"/>
    </row>
    <row r="525" spans="1:6">
      <c r="A525" s="26"/>
      <c r="B525" s="26"/>
      <c r="C525" s="27"/>
      <c r="D525" s="26"/>
      <c r="E525" s="28"/>
      <c r="F525" s="28"/>
    </row>
    <row r="526" spans="1:6">
      <c r="A526" s="26"/>
      <c r="B526" s="26"/>
      <c r="C526" s="27"/>
      <c r="D526" s="26"/>
      <c r="E526" s="28"/>
      <c r="F526" s="28"/>
    </row>
    <row r="527" spans="1:6">
      <c r="A527" s="26"/>
      <c r="B527" s="26"/>
      <c r="C527" s="27"/>
      <c r="D527" s="26"/>
      <c r="E527" s="28"/>
      <c r="F527" s="28"/>
    </row>
    <row r="528" spans="1:6">
      <c r="A528" s="26"/>
      <c r="B528" s="26"/>
      <c r="C528" s="27"/>
      <c r="D528" s="26"/>
      <c r="E528" s="28"/>
      <c r="F528" s="28"/>
    </row>
    <row r="529" spans="1:6">
      <c r="A529" s="26"/>
      <c r="B529" s="26"/>
      <c r="C529" s="27"/>
      <c r="D529" s="26"/>
      <c r="E529" s="28"/>
      <c r="F529" s="28"/>
    </row>
    <row r="530" spans="1:6">
      <c r="A530" s="26"/>
      <c r="B530" s="26"/>
      <c r="C530" s="27"/>
      <c r="D530" s="26"/>
      <c r="E530" s="28"/>
      <c r="F530" s="28"/>
    </row>
    <row r="531" spans="1:6">
      <c r="A531" s="26"/>
      <c r="B531" s="26"/>
      <c r="C531" s="27"/>
      <c r="D531" s="26"/>
      <c r="E531" s="28"/>
      <c r="F531" s="28"/>
    </row>
    <row r="532" spans="1:6">
      <c r="A532" s="26"/>
      <c r="B532" s="26"/>
      <c r="C532" s="27"/>
      <c r="D532" s="26"/>
      <c r="E532" s="28"/>
      <c r="F532" s="28"/>
    </row>
    <row r="533" spans="1:6">
      <c r="A533" s="26"/>
      <c r="B533" s="26"/>
      <c r="C533" s="27"/>
      <c r="D533" s="26"/>
      <c r="E533" s="28"/>
      <c r="F533" s="28"/>
    </row>
    <row r="534" spans="1:6">
      <c r="A534" s="26"/>
      <c r="B534" s="26"/>
      <c r="C534" s="27"/>
      <c r="D534" s="26"/>
      <c r="E534" s="28"/>
      <c r="F534" s="28"/>
    </row>
    <row r="535" spans="1:6">
      <c r="A535" s="26"/>
      <c r="B535" s="26"/>
      <c r="C535" s="27"/>
      <c r="D535" s="26"/>
      <c r="E535" s="28"/>
      <c r="F535" s="28"/>
    </row>
    <row r="536" spans="1:6">
      <c r="A536" s="26"/>
      <c r="B536" s="26"/>
      <c r="C536" s="27"/>
      <c r="D536" s="26"/>
      <c r="E536" s="28"/>
      <c r="F536" s="28"/>
    </row>
    <row r="537" spans="1:6">
      <c r="A537" s="26"/>
      <c r="B537" s="26"/>
      <c r="C537" s="27"/>
      <c r="D537" s="26"/>
      <c r="E537" s="28"/>
      <c r="F537" s="28"/>
    </row>
    <row r="538" spans="1:6">
      <c r="A538" s="26"/>
      <c r="B538" s="26"/>
      <c r="C538" s="27"/>
      <c r="D538" s="26"/>
      <c r="E538" s="28"/>
      <c r="F538" s="28"/>
    </row>
    <row r="539" spans="1:6">
      <c r="A539" s="26"/>
      <c r="B539" s="26"/>
      <c r="C539" s="27"/>
      <c r="D539" s="26"/>
      <c r="E539" s="28"/>
      <c r="F539" s="28"/>
    </row>
    <row r="540" spans="1:6">
      <c r="A540" s="26"/>
      <c r="B540" s="26"/>
      <c r="C540" s="27"/>
      <c r="D540" s="26"/>
      <c r="E540" s="28"/>
      <c r="F540" s="28"/>
    </row>
    <row r="541" spans="1:6">
      <c r="A541" s="26"/>
      <c r="B541" s="26"/>
      <c r="C541" s="27"/>
      <c r="D541" s="26"/>
      <c r="E541" s="28"/>
      <c r="F541" s="28"/>
    </row>
    <row r="542" spans="1:6">
      <c r="A542" s="26"/>
      <c r="B542" s="26"/>
      <c r="C542" s="27"/>
      <c r="D542" s="26"/>
      <c r="E542" s="28"/>
      <c r="F542" s="28"/>
    </row>
    <row r="543" spans="1:6">
      <c r="A543" s="26"/>
      <c r="B543" s="26"/>
      <c r="C543" s="27"/>
      <c r="D543" s="26"/>
      <c r="E543" s="28"/>
      <c r="F543" s="28"/>
    </row>
    <row r="544" spans="1:6">
      <c r="A544" s="26"/>
      <c r="B544" s="26"/>
      <c r="C544" s="27"/>
      <c r="D544" s="26"/>
      <c r="E544" s="28"/>
      <c r="F544" s="28"/>
    </row>
    <row r="545" spans="1:6">
      <c r="A545" s="26"/>
      <c r="B545" s="26"/>
      <c r="C545" s="27"/>
      <c r="D545" s="26"/>
      <c r="E545" s="28"/>
      <c r="F545" s="28"/>
    </row>
    <row r="546" spans="1:6">
      <c r="A546" s="26"/>
      <c r="B546" s="26"/>
      <c r="C546" s="27"/>
      <c r="D546" s="26"/>
      <c r="E546" s="28"/>
      <c r="F546" s="28"/>
    </row>
    <row r="547" spans="1:6">
      <c r="A547" s="26"/>
      <c r="B547" s="26"/>
      <c r="C547" s="27"/>
      <c r="D547" s="26"/>
      <c r="E547" s="28"/>
      <c r="F547" s="28"/>
    </row>
    <row r="548" spans="1:6">
      <c r="A548" s="26"/>
      <c r="B548" s="26"/>
      <c r="C548" s="27"/>
      <c r="D548" s="26"/>
      <c r="E548" s="28"/>
      <c r="F548" s="28"/>
    </row>
    <row r="549" spans="1:6">
      <c r="A549" s="26"/>
      <c r="B549" s="26"/>
      <c r="C549" s="27"/>
      <c r="D549" s="26"/>
      <c r="E549" s="28"/>
      <c r="F549" s="28"/>
    </row>
    <row r="550" spans="1:6">
      <c r="A550" s="26"/>
      <c r="B550" s="26"/>
      <c r="C550" s="27"/>
      <c r="D550" s="26"/>
      <c r="E550" s="28"/>
      <c r="F550" s="28"/>
    </row>
    <row r="551" spans="1:6">
      <c r="A551" s="26"/>
      <c r="B551" s="26"/>
      <c r="C551" s="27"/>
      <c r="D551" s="26"/>
      <c r="E551" s="28"/>
      <c r="F551" s="28"/>
    </row>
    <row r="552" spans="1:6">
      <c r="A552" s="26"/>
      <c r="B552" s="26"/>
      <c r="C552" s="27"/>
      <c r="D552" s="26"/>
      <c r="E552" s="28"/>
      <c r="F552" s="28"/>
    </row>
    <row r="553" spans="1:6">
      <c r="A553" s="26"/>
      <c r="B553" s="26"/>
      <c r="C553" s="27"/>
      <c r="D553" s="26"/>
      <c r="E553" s="28"/>
      <c r="F553" s="28"/>
    </row>
    <row r="554" spans="1:6">
      <c r="A554" s="26"/>
      <c r="B554" s="26"/>
      <c r="C554" s="27"/>
      <c r="D554" s="26"/>
      <c r="E554" s="28"/>
      <c r="F554" s="28"/>
    </row>
    <row r="555" spans="1:6">
      <c r="A555" s="26"/>
      <c r="B555" s="26"/>
      <c r="C555" s="27"/>
      <c r="D555" s="26"/>
      <c r="E555" s="28"/>
      <c r="F555" s="28"/>
    </row>
    <row r="556" spans="1:6">
      <c r="A556" s="26"/>
      <c r="B556" s="26"/>
      <c r="C556" s="27"/>
      <c r="D556" s="26"/>
      <c r="E556" s="28"/>
      <c r="F556" s="28"/>
    </row>
    <row r="557" spans="1:6">
      <c r="A557" s="26"/>
      <c r="B557" s="26"/>
      <c r="C557" s="27"/>
      <c r="D557" s="26"/>
      <c r="E557" s="28"/>
      <c r="F557" s="28"/>
    </row>
    <row r="558" spans="1:6">
      <c r="A558" s="26"/>
      <c r="B558" s="26"/>
      <c r="C558" s="27"/>
      <c r="D558" s="26"/>
      <c r="E558" s="28"/>
      <c r="F558" s="28"/>
    </row>
    <row r="559" spans="1:6">
      <c r="A559" s="26"/>
      <c r="B559" s="26"/>
      <c r="C559" s="27"/>
      <c r="D559" s="26"/>
      <c r="E559" s="28"/>
      <c r="F559" s="28"/>
    </row>
    <row r="560" spans="1:6">
      <c r="A560" s="26"/>
      <c r="B560" s="26"/>
      <c r="C560" s="27"/>
      <c r="D560" s="26"/>
      <c r="E560" s="28"/>
      <c r="F560" s="28"/>
    </row>
    <row r="561" spans="1:6">
      <c r="A561" s="26"/>
      <c r="B561" s="26"/>
      <c r="C561" s="27"/>
      <c r="D561" s="26"/>
      <c r="E561" s="28"/>
      <c r="F561" s="28"/>
    </row>
    <row r="562" spans="1:6">
      <c r="A562" s="26"/>
      <c r="B562" s="26"/>
      <c r="C562" s="27"/>
      <c r="D562" s="26"/>
      <c r="E562" s="28"/>
      <c r="F562" s="28"/>
    </row>
    <row r="563" spans="1:6">
      <c r="A563" s="26"/>
      <c r="B563" s="26"/>
      <c r="C563" s="27"/>
      <c r="D563" s="26"/>
      <c r="E563" s="28"/>
      <c r="F563" s="28"/>
    </row>
    <row r="564" spans="1:6">
      <c r="A564" s="26"/>
      <c r="B564" s="26"/>
      <c r="C564" s="27"/>
      <c r="D564" s="26"/>
      <c r="E564" s="28"/>
      <c r="F564" s="28"/>
    </row>
    <row r="565" spans="1:6">
      <c r="A565" s="26"/>
      <c r="B565" s="26"/>
      <c r="C565" s="27"/>
      <c r="D565" s="26"/>
      <c r="E565" s="28"/>
      <c r="F565" s="28"/>
    </row>
    <row r="566" spans="1:6">
      <c r="A566" s="26"/>
      <c r="B566" s="26"/>
      <c r="C566" s="27"/>
      <c r="D566" s="26"/>
      <c r="E566" s="28"/>
      <c r="F566" s="28"/>
    </row>
    <row r="567" spans="1:6">
      <c r="A567" s="26"/>
      <c r="B567" s="26"/>
      <c r="C567" s="27"/>
      <c r="D567" s="26"/>
      <c r="E567" s="28"/>
      <c r="F567" s="28"/>
    </row>
    <row r="568" spans="1:6">
      <c r="A568" s="26"/>
      <c r="B568" s="26"/>
      <c r="C568" s="27"/>
      <c r="D568" s="26"/>
      <c r="E568" s="28"/>
      <c r="F568" s="28"/>
    </row>
    <row r="569" spans="1:6">
      <c r="A569" s="26"/>
      <c r="B569" s="26"/>
      <c r="C569" s="27"/>
      <c r="D569" s="26"/>
      <c r="E569" s="28"/>
      <c r="F569" s="28"/>
    </row>
    <row r="570" spans="1:6">
      <c r="A570" s="26"/>
      <c r="B570" s="26"/>
      <c r="C570" s="27"/>
      <c r="D570" s="26"/>
      <c r="E570" s="28"/>
      <c r="F570" s="28"/>
    </row>
    <row r="571" spans="1:6">
      <c r="A571" s="26"/>
      <c r="B571" s="26"/>
      <c r="C571" s="27"/>
      <c r="D571" s="26"/>
      <c r="E571" s="28"/>
      <c r="F571" s="28"/>
    </row>
    <row r="572" spans="1:6">
      <c r="A572" s="26"/>
      <c r="B572" s="26"/>
      <c r="C572" s="27"/>
      <c r="D572" s="26"/>
      <c r="E572" s="28"/>
      <c r="F572" s="28"/>
    </row>
    <row r="573" spans="1:6">
      <c r="A573" s="26"/>
      <c r="B573" s="26"/>
      <c r="C573" s="27"/>
      <c r="D573" s="26"/>
      <c r="E573" s="28"/>
      <c r="F573" s="28"/>
    </row>
    <row r="574" spans="1:6">
      <c r="A574" s="26"/>
      <c r="B574" s="26"/>
      <c r="C574" s="27"/>
      <c r="D574" s="26"/>
      <c r="E574" s="28"/>
      <c r="F574" s="28"/>
    </row>
    <row r="575" spans="1:6">
      <c r="A575" s="26"/>
      <c r="B575" s="26"/>
      <c r="C575" s="27"/>
      <c r="D575" s="26"/>
      <c r="E575" s="28"/>
      <c r="F575" s="28"/>
    </row>
    <row r="576" spans="1:6">
      <c r="A576" s="26"/>
      <c r="B576" s="26"/>
      <c r="C576" s="27"/>
      <c r="D576" s="26"/>
      <c r="E576" s="28"/>
      <c r="F576" s="28"/>
    </row>
    <row r="577" spans="1:6">
      <c r="A577" s="26"/>
      <c r="B577" s="26"/>
      <c r="C577" s="27"/>
      <c r="D577" s="26"/>
      <c r="E577" s="28"/>
      <c r="F577" s="28"/>
    </row>
    <row r="578" spans="1:6">
      <c r="A578" s="26"/>
      <c r="B578" s="26"/>
      <c r="C578" s="27"/>
      <c r="D578" s="26"/>
      <c r="E578" s="28"/>
      <c r="F578" s="28"/>
    </row>
    <row r="579" spans="1:6">
      <c r="A579" s="26"/>
      <c r="B579" s="26"/>
      <c r="C579" s="27"/>
      <c r="D579" s="26"/>
      <c r="E579" s="28"/>
      <c r="F579" s="28"/>
    </row>
    <row r="580" spans="1:6">
      <c r="A580" s="26"/>
      <c r="B580" s="26"/>
      <c r="C580" s="27"/>
      <c r="D580" s="26"/>
      <c r="E580" s="28"/>
      <c r="F580" s="28"/>
    </row>
    <row r="581" spans="1:6">
      <c r="A581" s="26"/>
      <c r="B581" s="26"/>
      <c r="C581" s="27"/>
      <c r="D581" s="26"/>
      <c r="E581" s="28"/>
      <c r="F581" s="28"/>
    </row>
    <row r="582" spans="1:6">
      <c r="A582" s="26"/>
      <c r="B582" s="26"/>
      <c r="C582" s="27"/>
      <c r="D582" s="26"/>
      <c r="E582" s="28"/>
      <c r="F582" s="28"/>
    </row>
    <row r="583" spans="1:6">
      <c r="A583" s="26"/>
      <c r="B583" s="26"/>
      <c r="C583" s="27"/>
      <c r="D583" s="26"/>
      <c r="E583" s="28"/>
      <c r="F583" s="28"/>
    </row>
    <row r="584" spans="1:6">
      <c r="A584" s="26"/>
      <c r="B584" s="26"/>
      <c r="C584" s="27"/>
      <c r="D584" s="26"/>
      <c r="E584" s="28"/>
      <c r="F584" s="28"/>
    </row>
    <row r="585" spans="1:6">
      <c r="A585" s="26"/>
      <c r="B585" s="26"/>
      <c r="C585" s="27"/>
      <c r="D585" s="26"/>
      <c r="E585" s="28"/>
      <c r="F585" s="28"/>
    </row>
    <row r="586" spans="1:6">
      <c r="A586" s="26"/>
      <c r="B586" s="26"/>
      <c r="C586" s="27"/>
      <c r="D586" s="26"/>
      <c r="E586" s="28"/>
      <c r="F586" s="28"/>
    </row>
    <row r="587" spans="1:6">
      <c r="A587" s="26"/>
      <c r="B587" s="26"/>
      <c r="C587" s="27"/>
      <c r="D587" s="26"/>
      <c r="E587" s="28"/>
      <c r="F587" s="28"/>
    </row>
    <row r="588" spans="1:6">
      <c r="A588" s="26"/>
      <c r="B588" s="26"/>
      <c r="C588" s="27"/>
      <c r="D588" s="26"/>
      <c r="E588" s="28"/>
      <c r="F588" s="28"/>
    </row>
    <row r="589" spans="1:6">
      <c r="A589" s="26"/>
      <c r="B589" s="26"/>
      <c r="C589" s="27"/>
      <c r="D589" s="26"/>
      <c r="E589" s="28"/>
      <c r="F589" s="28"/>
    </row>
    <row r="590" spans="1:6">
      <c r="A590" s="26"/>
      <c r="B590" s="26"/>
      <c r="C590" s="27"/>
      <c r="D590" s="26"/>
      <c r="E590" s="28"/>
      <c r="F590" s="28"/>
    </row>
    <row r="591" spans="1:6">
      <c r="A591" s="26"/>
      <c r="B591" s="26"/>
      <c r="C591" s="27"/>
      <c r="D591" s="26"/>
      <c r="E591" s="28"/>
      <c r="F591" s="28"/>
    </row>
    <row r="592" spans="1:6">
      <c r="A592" s="26"/>
      <c r="B592" s="26"/>
      <c r="C592" s="27"/>
      <c r="D592" s="26"/>
      <c r="E592" s="28"/>
      <c r="F592" s="28"/>
    </row>
    <row r="593" spans="1:6">
      <c r="A593" s="26"/>
      <c r="B593" s="26"/>
      <c r="C593" s="27"/>
      <c r="D593" s="26"/>
      <c r="E593" s="28"/>
      <c r="F593" s="28"/>
    </row>
    <row r="594" spans="1:6">
      <c r="A594" s="26"/>
      <c r="B594" s="26"/>
      <c r="C594" s="27"/>
      <c r="D594" s="26"/>
      <c r="E594" s="28"/>
      <c r="F594" s="28"/>
    </row>
    <row r="595" spans="1:6">
      <c r="A595" s="26"/>
      <c r="B595" s="26"/>
      <c r="C595" s="27"/>
      <c r="D595" s="26"/>
      <c r="E595" s="28"/>
      <c r="F595" s="28"/>
    </row>
    <row r="596" spans="1:6">
      <c r="A596" s="26"/>
      <c r="B596" s="26"/>
      <c r="C596" s="27"/>
      <c r="D596" s="26"/>
      <c r="E596" s="28"/>
      <c r="F596" s="28"/>
    </row>
    <row r="597" spans="1:6">
      <c r="A597" s="26"/>
      <c r="B597" s="26"/>
      <c r="C597" s="27"/>
      <c r="D597" s="26"/>
      <c r="E597" s="28"/>
      <c r="F597" s="28"/>
    </row>
    <row r="598" spans="1:6">
      <c r="A598" s="26"/>
      <c r="B598" s="26"/>
      <c r="C598" s="27"/>
      <c r="D598" s="26"/>
      <c r="E598" s="28"/>
      <c r="F598" s="28"/>
    </row>
    <row r="599" spans="1:6">
      <c r="A599" s="26"/>
      <c r="B599" s="26"/>
      <c r="C599" s="27"/>
      <c r="D599" s="26"/>
      <c r="E599" s="28"/>
      <c r="F599" s="28"/>
    </row>
    <row r="600" spans="1:6">
      <c r="A600" s="26"/>
      <c r="B600" s="26"/>
      <c r="C600" s="27"/>
      <c r="D600" s="26"/>
      <c r="E600" s="28"/>
      <c r="F600" s="28"/>
    </row>
    <row r="601" spans="1:6">
      <c r="A601" s="26"/>
      <c r="B601" s="26"/>
      <c r="C601" s="27"/>
      <c r="D601" s="26"/>
      <c r="E601" s="28"/>
      <c r="F601" s="28"/>
    </row>
    <row r="602" spans="1:6">
      <c r="A602" s="26"/>
      <c r="B602" s="26"/>
      <c r="C602" s="27"/>
      <c r="D602" s="26"/>
      <c r="E602" s="28"/>
      <c r="F602" s="28"/>
    </row>
    <row r="603" spans="1:6">
      <c r="A603" s="26"/>
      <c r="B603" s="26"/>
      <c r="C603" s="27"/>
      <c r="D603" s="26"/>
      <c r="E603" s="28"/>
      <c r="F603" s="28"/>
    </row>
    <row r="604" spans="1:6">
      <c r="A604" s="26"/>
      <c r="B604" s="26"/>
      <c r="C604" s="27"/>
      <c r="D604" s="26"/>
      <c r="E604" s="28"/>
      <c r="F604" s="28"/>
    </row>
    <row r="605" spans="1:6">
      <c r="A605" s="26"/>
      <c r="B605" s="26"/>
      <c r="C605" s="27"/>
      <c r="D605" s="26"/>
      <c r="E605" s="28"/>
      <c r="F605" s="28"/>
    </row>
    <row r="606" spans="1:6">
      <c r="A606" s="26"/>
      <c r="B606" s="26"/>
      <c r="C606" s="27"/>
      <c r="D606" s="26"/>
      <c r="E606" s="28"/>
      <c r="F606" s="28"/>
    </row>
    <row r="607" spans="1:6">
      <c r="A607" s="26"/>
      <c r="B607" s="26"/>
      <c r="C607" s="27"/>
      <c r="D607" s="26"/>
      <c r="E607" s="28"/>
      <c r="F607" s="28"/>
    </row>
    <row r="608" spans="1:6">
      <c r="A608" s="26"/>
      <c r="B608" s="26"/>
      <c r="C608" s="27"/>
      <c r="D608" s="26"/>
      <c r="E608" s="28"/>
      <c r="F608" s="28"/>
    </row>
    <row r="609" spans="1:6">
      <c r="A609" s="26"/>
      <c r="B609" s="26"/>
      <c r="C609" s="27"/>
      <c r="D609" s="26"/>
      <c r="E609" s="28"/>
      <c r="F609" s="28"/>
    </row>
    <row r="610" spans="1:6">
      <c r="A610" s="26"/>
      <c r="B610" s="26"/>
      <c r="C610" s="27"/>
      <c r="D610" s="26"/>
      <c r="E610" s="28"/>
      <c r="F610" s="28"/>
    </row>
    <row r="611" spans="1:6">
      <c r="A611" s="26"/>
      <c r="B611" s="26"/>
      <c r="C611" s="27"/>
      <c r="D611" s="26"/>
      <c r="E611" s="28"/>
      <c r="F611" s="28"/>
    </row>
    <row r="612" spans="1:6">
      <c r="A612" s="26"/>
      <c r="B612" s="26"/>
      <c r="C612" s="27"/>
      <c r="D612" s="26"/>
      <c r="E612" s="28"/>
      <c r="F612" s="28"/>
    </row>
    <row r="613" spans="1:6">
      <c r="A613" s="26"/>
      <c r="B613" s="26"/>
      <c r="C613" s="27"/>
      <c r="D613" s="26"/>
      <c r="E613" s="28"/>
      <c r="F613" s="28"/>
    </row>
    <row r="614" spans="1:6">
      <c r="A614" s="26"/>
      <c r="B614" s="26"/>
      <c r="C614" s="27"/>
      <c r="D614" s="26"/>
      <c r="E614" s="28"/>
      <c r="F614" s="28"/>
    </row>
    <row r="615" spans="1:6">
      <c r="A615" s="26"/>
      <c r="B615" s="26"/>
      <c r="C615" s="27"/>
      <c r="D615" s="26"/>
      <c r="E615" s="28"/>
      <c r="F615" s="28"/>
    </row>
    <row r="616" spans="1:6">
      <c r="A616" s="26"/>
      <c r="B616" s="26"/>
      <c r="C616" s="27"/>
      <c r="D616" s="26"/>
      <c r="E616" s="28"/>
      <c r="F616" s="28"/>
    </row>
    <row r="617" spans="1:6">
      <c r="A617" s="26"/>
      <c r="B617" s="26"/>
      <c r="C617" s="27"/>
      <c r="D617" s="26"/>
      <c r="E617" s="28"/>
      <c r="F617" s="28"/>
    </row>
    <row r="618" spans="1:6">
      <c r="A618" s="26"/>
      <c r="B618" s="26"/>
      <c r="C618" s="27"/>
      <c r="D618" s="26"/>
      <c r="E618" s="28"/>
      <c r="F618" s="28"/>
    </row>
    <row r="619" spans="1:6">
      <c r="A619" s="26"/>
      <c r="B619" s="26"/>
      <c r="C619" s="27"/>
      <c r="D619" s="26"/>
      <c r="E619" s="28"/>
      <c r="F619" s="28"/>
    </row>
    <row r="620" spans="1:6">
      <c r="A620" s="26"/>
      <c r="B620" s="26"/>
      <c r="C620" s="27"/>
      <c r="D620" s="26"/>
      <c r="E620" s="28"/>
      <c r="F620" s="28"/>
    </row>
    <row r="621" spans="1:6">
      <c r="A621" s="26"/>
      <c r="B621" s="26"/>
      <c r="C621" s="27"/>
      <c r="D621" s="26"/>
      <c r="E621" s="28"/>
      <c r="F621" s="28"/>
    </row>
    <row r="622" spans="1:6">
      <c r="A622" s="26"/>
      <c r="B622" s="26"/>
      <c r="C622" s="27"/>
      <c r="D622" s="26"/>
      <c r="E622" s="28"/>
      <c r="F622" s="28"/>
    </row>
    <row r="623" spans="1:6">
      <c r="A623" s="26"/>
      <c r="B623" s="26"/>
      <c r="C623" s="27"/>
      <c r="D623" s="26"/>
      <c r="E623" s="28"/>
      <c r="F623" s="28"/>
    </row>
    <row r="624" spans="1:6">
      <c r="A624" s="26"/>
      <c r="B624" s="26"/>
      <c r="C624" s="27"/>
      <c r="D624" s="26"/>
      <c r="E624" s="28"/>
      <c r="F624" s="28"/>
    </row>
    <row r="625" spans="1:6">
      <c r="A625" s="26"/>
      <c r="B625" s="26"/>
      <c r="C625" s="27"/>
      <c r="D625" s="26"/>
      <c r="E625" s="28"/>
      <c r="F625" s="28"/>
    </row>
    <row r="626" spans="1:6">
      <c r="A626" s="26"/>
      <c r="B626" s="26"/>
      <c r="C626" s="27"/>
      <c r="D626" s="26"/>
      <c r="E626" s="28"/>
      <c r="F626" s="28"/>
    </row>
    <row r="627" spans="1:6">
      <c r="A627" s="26"/>
      <c r="B627" s="26"/>
      <c r="C627" s="27"/>
      <c r="D627" s="26"/>
      <c r="E627" s="28"/>
      <c r="F627" s="28"/>
    </row>
    <row r="628" spans="1:6">
      <c r="A628" s="26"/>
      <c r="B628" s="26"/>
      <c r="C628" s="27"/>
      <c r="D628" s="26"/>
      <c r="E628" s="28"/>
      <c r="F628" s="28"/>
    </row>
    <row r="629" spans="1:6">
      <c r="A629" s="26"/>
      <c r="B629" s="26"/>
      <c r="C629" s="27"/>
      <c r="D629" s="26"/>
      <c r="E629" s="28"/>
      <c r="F629" s="28"/>
    </row>
    <row r="630" spans="1:6">
      <c r="A630" s="26"/>
      <c r="B630" s="26"/>
      <c r="C630" s="27"/>
      <c r="D630" s="26"/>
      <c r="E630" s="28"/>
      <c r="F630" s="28"/>
    </row>
    <row r="631" spans="1:6">
      <c r="A631" s="26"/>
      <c r="B631" s="26"/>
      <c r="C631" s="27"/>
      <c r="D631" s="26"/>
      <c r="E631" s="28"/>
      <c r="F631" s="28"/>
    </row>
    <row r="632" spans="1:6">
      <c r="A632" s="26"/>
      <c r="B632" s="26"/>
      <c r="C632" s="27"/>
      <c r="D632" s="26"/>
      <c r="E632" s="28"/>
      <c r="F632" s="28"/>
    </row>
    <row r="633" spans="1:6">
      <c r="A633" s="26"/>
      <c r="B633" s="26"/>
      <c r="C633" s="27"/>
      <c r="D633" s="26"/>
      <c r="E633" s="28"/>
      <c r="F633" s="28"/>
    </row>
    <row r="634" spans="1:6">
      <c r="A634" s="26"/>
      <c r="B634" s="26"/>
      <c r="C634" s="27"/>
      <c r="D634" s="26"/>
      <c r="E634" s="28"/>
      <c r="F634" s="28"/>
    </row>
    <row r="635" spans="1:6">
      <c r="A635" s="26"/>
      <c r="B635" s="26"/>
      <c r="C635" s="27"/>
      <c r="D635" s="26"/>
      <c r="E635" s="28"/>
      <c r="F635" s="28"/>
    </row>
    <row r="636" spans="1:6">
      <c r="A636" s="26"/>
      <c r="B636" s="26"/>
      <c r="C636" s="27"/>
      <c r="D636" s="26"/>
      <c r="E636" s="28"/>
      <c r="F636" s="28"/>
    </row>
    <row r="637" spans="1:6">
      <c r="A637" s="26"/>
      <c r="B637" s="26"/>
      <c r="C637" s="27"/>
      <c r="D637" s="26"/>
      <c r="E637" s="28"/>
      <c r="F637" s="28"/>
    </row>
    <row r="638" spans="1:6">
      <c r="A638" s="26"/>
      <c r="B638" s="26"/>
      <c r="C638" s="27"/>
      <c r="D638" s="26"/>
      <c r="E638" s="28"/>
      <c r="F638" s="28"/>
    </row>
    <row r="639" spans="1:6">
      <c r="A639" s="26"/>
      <c r="B639" s="26"/>
      <c r="C639" s="27"/>
      <c r="D639" s="26"/>
      <c r="E639" s="28"/>
      <c r="F639" s="28"/>
    </row>
    <row r="640" spans="1:6">
      <c r="A640" s="26"/>
      <c r="B640" s="26"/>
      <c r="C640" s="27"/>
      <c r="D640" s="26"/>
      <c r="E640" s="28"/>
      <c r="F640" s="28"/>
    </row>
    <row r="641" spans="1:6">
      <c r="A641" s="26"/>
      <c r="B641" s="26"/>
      <c r="C641" s="27"/>
      <c r="D641" s="26"/>
      <c r="E641" s="28"/>
      <c r="F641" s="28"/>
    </row>
    <row r="642" spans="1:6">
      <c r="A642" s="26"/>
      <c r="B642" s="26"/>
      <c r="C642" s="27"/>
      <c r="D642" s="26"/>
      <c r="E642" s="28"/>
      <c r="F642" s="28"/>
    </row>
    <row r="643" spans="1:6">
      <c r="A643" s="26"/>
      <c r="B643" s="26"/>
      <c r="C643" s="27"/>
      <c r="D643" s="26"/>
      <c r="E643" s="28"/>
      <c r="F643" s="28"/>
    </row>
    <row r="644" spans="1:6">
      <c r="A644" s="26"/>
      <c r="B644" s="26"/>
      <c r="C644" s="27"/>
      <c r="D644" s="26"/>
      <c r="E644" s="28"/>
      <c r="F644" s="28"/>
    </row>
    <row r="645" spans="1:6">
      <c r="A645" s="26"/>
      <c r="B645" s="26"/>
      <c r="C645" s="27"/>
      <c r="D645" s="26"/>
      <c r="E645" s="28"/>
      <c r="F645" s="28"/>
    </row>
    <row r="646" spans="1:6">
      <c r="A646" s="26"/>
      <c r="B646" s="26"/>
      <c r="C646" s="27"/>
      <c r="D646" s="26"/>
      <c r="E646" s="28"/>
      <c r="F646" s="28"/>
    </row>
    <row r="647" spans="1:6">
      <c r="A647" s="26"/>
      <c r="B647" s="26"/>
      <c r="C647" s="27"/>
      <c r="D647" s="26"/>
      <c r="E647" s="28"/>
      <c r="F647" s="28"/>
    </row>
    <row r="648" spans="1:6">
      <c r="A648" s="26"/>
      <c r="B648" s="26"/>
      <c r="C648" s="27"/>
      <c r="D648" s="26"/>
      <c r="E648" s="28"/>
      <c r="F648" s="28"/>
    </row>
    <row r="649" spans="1:6">
      <c r="A649" s="26"/>
      <c r="B649" s="26"/>
      <c r="C649" s="27"/>
      <c r="D649" s="26"/>
      <c r="E649" s="28"/>
      <c r="F649" s="28"/>
    </row>
    <row r="650" spans="1:6">
      <c r="A650" s="26"/>
      <c r="B650" s="26"/>
      <c r="C650" s="27"/>
      <c r="D650" s="26"/>
      <c r="E650" s="28"/>
      <c r="F650" s="28"/>
    </row>
    <row r="651" spans="1:6">
      <c r="A651" s="26"/>
      <c r="B651" s="26"/>
      <c r="C651" s="27"/>
      <c r="D651" s="26"/>
      <c r="E651" s="28"/>
      <c r="F651" s="28"/>
    </row>
    <row r="652" spans="1:6">
      <c r="A652" s="26"/>
      <c r="B652" s="26"/>
      <c r="C652" s="27"/>
      <c r="D652" s="26"/>
      <c r="E652" s="28"/>
      <c r="F652" s="28"/>
    </row>
    <row r="653" spans="1:6">
      <c r="A653" s="26"/>
      <c r="B653" s="26"/>
      <c r="C653" s="27"/>
      <c r="D653" s="26"/>
      <c r="E653" s="28"/>
      <c r="F653" s="28"/>
    </row>
    <row r="654" spans="1:6">
      <c r="A654" s="26"/>
      <c r="B654" s="26"/>
      <c r="C654" s="27"/>
      <c r="D654" s="26"/>
      <c r="E654" s="28"/>
      <c r="F654" s="28"/>
    </row>
    <row r="655" spans="1:6">
      <c r="A655" s="26"/>
      <c r="B655" s="26"/>
      <c r="C655" s="27"/>
      <c r="D655" s="26"/>
      <c r="E655" s="28"/>
      <c r="F655" s="28"/>
    </row>
    <row r="656" spans="1:6">
      <c r="A656" s="26"/>
      <c r="B656" s="26"/>
      <c r="C656" s="27"/>
      <c r="D656" s="26"/>
      <c r="E656" s="28"/>
      <c r="F656" s="28"/>
    </row>
    <row r="657" spans="1:6">
      <c r="A657" s="26"/>
      <c r="B657" s="26"/>
      <c r="C657" s="27"/>
      <c r="D657" s="26"/>
      <c r="E657" s="28"/>
      <c r="F657" s="28"/>
    </row>
    <row r="658" spans="1:6">
      <c r="A658" s="26"/>
      <c r="B658" s="26"/>
      <c r="C658" s="27"/>
      <c r="D658" s="26"/>
      <c r="E658" s="28"/>
      <c r="F658" s="28"/>
    </row>
    <row r="659" spans="1:6">
      <c r="A659" s="26"/>
      <c r="B659" s="26"/>
      <c r="C659" s="27"/>
      <c r="D659" s="26"/>
      <c r="E659" s="28"/>
      <c r="F659" s="28"/>
    </row>
    <row r="660" spans="1:6">
      <c r="A660" s="26"/>
      <c r="B660" s="26"/>
      <c r="C660" s="27"/>
      <c r="D660" s="26"/>
      <c r="E660" s="28"/>
      <c r="F660" s="28"/>
    </row>
    <row r="661" spans="1:6">
      <c r="A661" s="26"/>
      <c r="B661" s="26"/>
      <c r="C661" s="27"/>
      <c r="D661" s="26"/>
      <c r="E661" s="28"/>
      <c r="F661" s="28"/>
    </row>
    <row r="662" spans="1:6">
      <c r="A662" s="26"/>
      <c r="B662" s="26"/>
      <c r="C662" s="27"/>
      <c r="D662" s="26"/>
      <c r="E662" s="28"/>
      <c r="F662" s="28"/>
    </row>
    <row r="663" spans="1:6">
      <c r="A663" s="26"/>
      <c r="B663" s="26"/>
      <c r="C663" s="27"/>
      <c r="D663" s="26"/>
      <c r="E663" s="28"/>
      <c r="F663" s="28"/>
    </row>
    <row r="664" spans="1:6">
      <c r="A664" s="26"/>
      <c r="B664" s="26"/>
      <c r="C664" s="27"/>
      <c r="D664" s="26"/>
      <c r="E664" s="28"/>
      <c r="F664" s="28"/>
    </row>
    <row r="665" spans="1:6">
      <c r="A665" s="26"/>
      <c r="B665" s="26"/>
      <c r="C665" s="27"/>
      <c r="D665" s="26"/>
      <c r="E665" s="28"/>
      <c r="F665" s="28"/>
    </row>
    <row r="666" spans="1:6">
      <c r="A666" s="26"/>
      <c r="B666" s="26"/>
      <c r="C666" s="27"/>
      <c r="D666" s="26"/>
      <c r="E666" s="28"/>
      <c r="F666" s="28"/>
    </row>
    <row r="667" spans="1:6">
      <c r="A667" s="26"/>
      <c r="B667" s="26"/>
      <c r="C667" s="27"/>
      <c r="D667" s="26"/>
      <c r="E667" s="28"/>
      <c r="F667" s="28"/>
    </row>
    <row r="668" spans="1:6">
      <c r="A668" s="26"/>
      <c r="B668" s="26"/>
      <c r="C668" s="27"/>
      <c r="D668" s="26"/>
      <c r="E668" s="28"/>
      <c r="F668" s="28"/>
    </row>
    <row r="669" spans="1:6">
      <c r="A669" s="26"/>
      <c r="B669" s="26"/>
      <c r="C669" s="27"/>
      <c r="D669" s="26"/>
      <c r="E669" s="28"/>
      <c r="F669" s="28"/>
    </row>
    <row r="670" spans="1:6">
      <c r="A670" s="26"/>
      <c r="B670" s="26"/>
      <c r="C670" s="27"/>
      <c r="D670" s="26"/>
      <c r="E670" s="28"/>
      <c r="F670" s="28"/>
    </row>
    <row r="671" spans="1:6">
      <c r="A671" s="26"/>
      <c r="B671" s="26"/>
      <c r="C671" s="27"/>
      <c r="D671" s="26"/>
      <c r="E671" s="28"/>
      <c r="F671" s="28"/>
    </row>
    <row r="672" spans="1:6">
      <c r="A672" s="26"/>
      <c r="B672" s="26"/>
      <c r="C672" s="27"/>
      <c r="D672" s="26"/>
      <c r="E672" s="28"/>
      <c r="F672" s="28"/>
    </row>
    <row r="673" spans="1:6">
      <c r="A673" s="26"/>
      <c r="B673" s="26"/>
      <c r="C673" s="27"/>
      <c r="D673" s="26"/>
      <c r="E673" s="28"/>
      <c r="F673" s="28"/>
    </row>
    <row r="674" spans="1:6">
      <c r="A674" s="26"/>
      <c r="B674" s="26"/>
      <c r="C674" s="27"/>
      <c r="D674" s="26"/>
      <c r="E674" s="28"/>
      <c r="F674" s="28"/>
    </row>
    <row r="675" spans="1:6">
      <c r="A675" s="26"/>
      <c r="B675" s="26"/>
      <c r="C675" s="27"/>
      <c r="D675" s="26"/>
      <c r="E675" s="28"/>
      <c r="F675" s="28"/>
    </row>
    <row r="676" spans="1:6">
      <c r="A676" s="26"/>
      <c r="B676" s="26"/>
      <c r="C676" s="27"/>
      <c r="D676" s="26"/>
      <c r="E676" s="28"/>
      <c r="F676" s="28"/>
    </row>
    <row r="677" spans="1:6">
      <c r="A677" s="26"/>
      <c r="B677" s="26"/>
      <c r="C677" s="27"/>
      <c r="D677" s="26"/>
      <c r="E677" s="28"/>
      <c r="F677" s="28"/>
    </row>
    <row r="678" spans="1:6">
      <c r="A678" s="26"/>
      <c r="B678" s="26"/>
      <c r="C678" s="27"/>
      <c r="D678" s="26"/>
      <c r="E678" s="28"/>
      <c r="F678" s="28"/>
    </row>
    <row r="679" spans="1:6">
      <c r="A679" s="26"/>
      <c r="B679" s="26"/>
      <c r="C679" s="27"/>
      <c r="D679" s="26"/>
      <c r="E679" s="28"/>
      <c r="F679" s="28"/>
    </row>
    <row r="680" spans="1:6">
      <c r="A680" s="26"/>
      <c r="B680" s="26"/>
      <c r="C680" s="27"/>
      <c r="D680" s="26"/>
      <c r="E680" s="28"/>
      <c r="F680" s="28"/>
    </row>
    <row r="681" spans="1:6">
      <c r="A681" s="26"/>
      <c r="B681" s="26"/>
      <c r="C681" s="27"/>
      <c r="D681" s="26"/>
      <c r="E681" s="28"/>
      <c r="F681" s="28"/>
    </row>
    <row r="682" spans="1:6">
      <c r="A682" s="26"/>
      <c r="B682" s="26"/>
      <c r="C682" s="27"/>
      <c r="D682" s="26"/>
      <c r="E682" s="28"/>
      <c r="F682" s="28"/>
    </row>
    <row r="683" spans="1:6">
      <c r="A683" s="26"/>
      <c r="B683" s="26"/>
      <c r="C683" s="27"/>
      <c r="D683" s="26"/>
      <c r="E683" s="28"/>
      <c r="F683" s="28"/>
    </row>
    <row r="684" spans="1:6">
      <c r="A684" s="26"/>
      <c r="B684" s="26"/>
      <c r="C684" s="27"/>
      <c r="D684" s="26"/>
      <c r="E684" s="28"/>
      <c r="F684" s="28"/>
    </row>
    <row r="685" spans="1:6">
      <c r="A685" s="26"/>
      <c r="B685" s="26"/>
      <c r="C685" s="27"/>
      <c r="D685" s="26"/>
      <c r="E685" s="28"/>
      <c r="F685" s="28"/>
    </row>
    <row r="686" spans="1:6">
      <c r="A686" s="26"/>
      <c r="B686" s="26"/>
      <c r="C686" s="27"/>
      <c r="D686" s="26"/>
      <c r="E686" s="28"/>
      <c r="F686" s="28"/>
    </row>
    <row r="687" spans="1:6">
      <c r="A687" s="26"/>
      <c r="B687" s="26"/>
      <c r="C687" s="27"/>
      <c r="D687" s="26"/>
      <c r="E687" s="28"/>
      <c r="F687" s="28"/>
    </row>
    <row r="688" spans="1:6">
      <c r="A688" s="26"/>
      <c r="B688" s="26"/>
      <c r="C688" s="27"/>
      <c r="D688" s="26"/>
      <c r="E688" s="28"/>
      <c r="F688" s="28"/>
    </row>
    <row r="689" spans="1:6">
      <c r="A689" s="26"/>
      <c r="B689" s="26"/>
      <c r="C689" s="27"/>
      <c r="D689" s="26"/>
      <c r="E689" s="28"/>
      <c r="F689" s="28"/>
    </row>
    <row r="690" spans="1:6">
      <c r="A690" s="26"/>
      <c r="B690" s="26"/>
      <c r="C690" s="27"/>
      <c r="D690" s="26"/>
      <c r="E690" s="28"/>
      <c r="F690" s="28"/>
    </row>
    <row r="691" spans="1:6">
      <c r="A691" s="26"/>
      <c r="B691" s="26"/>
      <c r="C691" s="27"/>
      <c r="D691" s="26"/>
      <c r="E691" s="28"/>
      <c r="F691" s="28"/>
    </row>
    <row r="692" spans="1:6">
      <c r="A692" s="26"/>
      <c r="B692" s="26"/>
      <c r="C692" s="27"/>
      <c r="D692" s="26"/>
      <c r="E692" s="28"/>
      <c r="F692" s="28"/>
    </row>
    <row r="693" spans="1:6">
      <c r="A693" s="26"/>
      <c r="B693" s="26"/>
      <c r="C693" s="27"/>
      <c r="D693" s="26"/>
      <c r="E693" s="28"/>
      <c r="F693" s="28"/>
    </row>
    <row r="694" spans="1:6">
      <c r="A694" s="26"/>
      <c r="B694" s="26"/>
      <c r="C694" s="27"/>
      <c r="D694" s="26"/>
      <c r="E694" s="28"/>
      <c r="F694" s="28"/>
    </row>
    <row r="695" spans="1:6">
      <c r="A695" s="26"/>
      <c r="B695" s="26"/>
      <c r="C695" s="27"/>
      <c r="D695" s="26"/>
      <c r="E695" s="28"/>
      <c r="F695" s="28"/>
    </row>
    <row r="696" spans="1:6">
      <c r="A696" s="26"/>
      <c r="B696" s="26"/>
      <c r="C696" s="27"/>
      <c r="D696" s="26"/>
      <c r="E696" s="28"/>
      <c r="F696" s="28"/>
    </row>
    <row r="697" spans="1:6">
      <c r="A697" s="26"/>
      <c r="B697" s="26"/>
      <c r="C697" s="27"/>
      <c r="D697" s="26"/>
      <c r="E697" s="28"/>
      <c r="F697" s="28"/>
    </row>
    <row r="698" spans="1:6">
      <c r="A698" s="26"/>
      <c r="B698" s="26"/>
      <c r="C698" s="27"/>
      <c r="D698" s="26"/>
      <c r="E698" s="28"/>
      <c r="F698" s="28"/>
    </row>
    <row r="699" spans="1:6">
      <c r="A699" s="26"/>
      <c r="B699" s="26"/>
      <c r="C699" s="27"/>
      <c r="D699" s="26"/>
      <c r="E699" s="28"/>
      <c r="F699" s="28"/>
    </row>
    <row r="700" spans="1:6">
      <c r="A700" s="26"/>
      <c r="B700" s="26"/>
      <c r="C700" s="27"/>
      <c r="D700" s="26"/>
      <c r="E700" s="28"/>
      <c r="F700" s="28"/>
    </row>
    <row r="701" spans="1:6">
      <c r="A701" s="26"/>
      <c r="B701" s="26"/>
      <c r="C701" s="27"/>
      <c r="D701" s="26"/>
      <c r="E701" s="28"/>
      <c r="F701" s="28"/>
    </row>
    <row r="702" spans="1:6">
      <c r="A702" s="26"/>
      <c r="B702" s="26"/>
      <c r="C702" s="27"/>
      <c r="D702" s="26"/>
      <c r="E702" s="28"/>
      <c r="F702" s="28"/>
    </row>
    <row r="703" spans="1:6">
      <c r="A703" s="26"/>
      <c r="B703" s="26"/>
      <c r="C703" s="27"/>
      <c r="D703" s="26"/>
      <c r="E703" s="28"/>
      <c r="F703" s="28"/>
    </row>
    <row r="704" spans="1:6">
      <c r="A704" s="26"/>
      <c r="B704" s="26"/>
      <c r="C704" s="27"/>
      <c r="D704" s="26"/>
      <c r="E704" s="28"/>
      <c r="F704" s="28"/>
    </row>
    <row r="705" spans="1:6">
      <c r="A705" s="26"/>
      <c r="B705" s="26"/>
      <c r="C705" s="27"/>
      <c r="D705" s="26"/>
      <c r="E705" s="28"/>
      <c r="F705" s="28"/>
    </row>
    <row r="706" spans="1:6">
      <c r="A706" s="26"/>
      <c r="B706" s="26"/>
      <c r="C706" s="27"/>
      <c r="D706" s="26"/>
      <c r="E706" s="28"/>
      <c r="F706" s="28"/>
    </row>
    <row r="707" spans="1:6">
      <c r="A707" s="26"/>
      <c r="B707" s="26"/>
      <c r="C707" s="27"/>
      <c r="D707" s="26"/>
      <c r="E707" s="28"/>
      <c r="F707" s="28"/>
    </row>
    <row r="708" spans="1:6">
      <c r="A708" s="26"/>
      <c r="B708" s="26"/>
      <c r="C708" s="27"/>
      <c r="D708" s="26"/>
      <c r="E708" s="28"/>
      <c r="F708" s="28"/>
    </row>
    <row r="709" spans="1:6">
      <c r="A709" s="26"/>
      <c r="B709" s="26"/>
      <c r="C709" s="27"/>
      <c r="D709" s="26"/>
      <c r="E709" s="28"/>
      <c r="F709" s="28"/>
    </row>
    <row r="710" spans="1:6">
      <c r="A710" s="26"/>
      <c r="B710" s="26"/>
      <c r="C710" s="27"/>
      <c r="D710" s="26"/>
      <c r="E710" s="28"/>
      <c r="F710" s="28"/>
    </row>
    <row r="711" spans="1:6">
      <c r="A711" s="26"/>
      <c r="B711" s="26"/>
      <c r="C711" s="27"/>
      <c r="D711" s="26"/>
      <c r="E711" s="28"/>
      <c r="F711" s="28"/>
    </row>
    <row r="712" spans="1:6">
      <c r="A712" s="26"/>
      <c r="B712" s="26"/>
      <c r="C712" s="27"/>
      <c r="D712" s="26"/>
      <c r="E712" s="28"/>
      <c r="F712" s="28"/>
    </row>
    <row r="713" spans="1:6">
      <c r="A713" s="26"/>
      <c r="B713" s="26"/>
      <c r="C713" s="27"/>
      <c r="D713" s="26"/>
      <c r="E713" s="28"/>
      <c r="F713" s="28"/>
    </row>
    <row r="714" spans="1:6">
      <c r="A714" s="26"/>
      <c r="B714" s="26"/>
      <c r="C714" s="27"/>
      <c r="D714" s="26"/>
      <c r="E714" s="28"/>
      <c r="F714" s="28"/>
    </row>
    <row r="715" spans="1:6">
      <c r="A715" s="26"/>
      <c r="B715" s="26"/>
      <c r="C715" s="27"/>
      <c r="D715" s="26"/>
      <c r="E715" s="28"/>
      <c r="F715" s="28"/>
    </row>
    <row r="716" spans="1:6">
      <c r="A716" s="26"/>
      <c r="B716" s="26"/>
      <c r="C716" s="27"/>
      <c r="D716" s="26"/>
      <c r="E716" s="28"/>
      <c r="F716" s="28"/>
    </row>
    <row r="717" spans="1:6">
      <c r="A717" s="26"/>
      <c r="B717" s="26"/>
      <c r="C717" s="27"/>
      <c r="D717" s="26"/>
      <c r="E717" s="28"/>
      <c r="F717" s="28"/>
    </row>
    <row r="718" spans="1:6">
      <c r="A718" s="26"/>
      <c r="B718" s="26"/>
      <c r="C718" s="27"/>
      <c r="D718" s="26"/>
      <c r="E718" s="28"/>
      <c r="F718" s="28"/>
    </row>
    <row r="719" spans="1:6">
      <c r="A719" s="26"/>
      <c r="B719" s="26"/>
      <c r="C719" s="27"/>
      <c r="D719" s="26"/>
      <c r="E719" s="28"/>
      <c r="F719" s="28"/>
    </row>
    <row r="720" spans="1:6">
      <c r="A720" s="26"/>
      <c r="B720" s="26"/>
      <c r="C720" s="27"/>
      <c r="D720" s="26"/>
      <c r="E720" s="28"/>
      <c r="F720" s="28"/>
    </row>
    <row r="721" spans="1:6">
      <c r="A721" s="26"/>
      <c r="B721" s="26"/>
      <c r="C721" s="27"/>
      <c r="D721" s="26"/>
      <c r="E721" s="28"/>
      <c r="F721" s="28"/>
    </row>
    <row r="722" spans="1:6">
      <c r="A722" s="26"/>
      <c r="B722" s="26"/>
      <c r="C722" s="27"/>
      <c r="D722" s="26"/>
      <c r="E722" s="28"/>
      <c r="F722" s="28"/>
    </row>
    <row r="723" spans="1:6">
      <c r="A723" s="26"/>
      <c r="B723" s="26"/>
      <c r="C723" s="27"/>
      <c r="D723" s="26"/>
      <c r="E723" s="28"/>
      <c r="F723" s="28"/>
    </row>
    <row r="724" spans="1:6">
      <c r="A724" s="26"/>
      <c r="B724" s="26"/>
      <c r="C724" s="27"/>
      <c r="D724" s="26"/>
      <c r="E724" s="28"/>
      <c r="F724" s="28"/>
    </row>
    <row r="725" spans="1:6">
      <c r="A725" s="26"/>
      <c r="B725" s="26"/>
      <c r="C725" s="27"/>
      <c r="D725" s="26"/>
      <c r="E725" s="28"/>
      <c r="F725" s="28"/>
    </row>
    <row r="726" spans="1:6">
      <c r="A726" s="26"/>
      <c r="B726" s="26"/>
      <c r="C726" s="27"/>
      <c r="D726" s="26"/>
      <c r="E726" s="28"/>
      <c r="F726" s="28"/>
    </row>
    <row r="727" spans="1:6">
      <c r="A727" s="26"/>
      <c r="B727" s="26"/>
      <c r="C727" s="27"/>
      <c r="D727" s="26"/>
      <c r="E727" s="28"/>
      <c r="F727" s="28"/>
    </row>
    <row r="728" spans="1:6">
      <c r="A728" s="26"/>
      <c r="B728" s="26"/>
      <c r="C728" s="27"/>
      <c r="D728" s="26"/>
      <c r="E728" s="28"/>
      <c r="F728" s="28"/>
    </row>
    <row r="729" spans="1:6">
      <c r="A729" s="26"/>
      <c r="B729" s="26"/>
      <c r="C729" s="27"/>
      <c r="D729" s="26"/>
      <c r="E729" s="28"/>
      <c r="F729" s="28"/>
    </row>
    <row r="730" spans="1:6">
      <c r="A730" s="26"/>
      <c r="B730" s="26"/>
      <c r="C730" s="27"/>
      <c r="D730" s="26"/>
      <c r="E730" s="28"/>
      <c r="F730" s="28"/>
    </row>
    <row r="731" spans="1:6">
      <c r="A731" s="26"/>
      <c r="B731" s="26"/>
      <c r="C731" s="27"/>
      <c r="D731" s="26"/>
      <c r="E731" s="28"/>
      <c r="F731" s="28"/>
    </row>
    <row r="732" spans="1:6">
      <c r="A732" s="26"/>
      <c r="B732" s="26"/>
      <c r="C732" s="27"/>
      <c r="D732" s="26"/>
      <c r="E732" s="28"/>
      <c r="F732" s="28"/>
    </row>
    <row r="733" spans="1:6">
      <c r="A733" s="26"/>
      <c r="B733" s="26"/>
      <c r="C733" s="27"/>
      <c r="D733" s="26"/>
      <c r="E733" s="28"/>
      <c r="F733" s="28"/>
    </row>
    <row r="734" spans="1:6">
      <c r="A734" s="26"/>
      <c r="B734" s="26"/>
      <c r="C734" s="27"/>
      <c r="D734" s="26"/>
      <c r="E734" s="28"/>
      <c r="F734" s="28"/>
    </row>
    <row r="735" spans="1:6">
      <c r="A735" s="26"/>
      <c r="B735" s="26"/>
      <c r="C735" s="27"/>
      <c r="D735" s="26"/>
      <c r="E735" s="28"/>
      <c r="F735" s="28"/>
    </row>
    <row r="736" spans="1:6">
      <c r="A736" s="26"/>
      <c r="B736" s="26"/>
      <c r="C736" s="27"/>
      <c r="D736" s="26"/>
      <c r="E736" s="28"/>
      <c r="F736" s="28"/>
    </row>
    <row r="737" spans="1:6">
      <c r="A737" s="26"/>
      <c r="B737" s="26"/>
      <c r="C737" s="27"/>
      <c r="D737" s="26"/>
      <c r="E737" s="28"/>
      <c r="F737" s="28"/>
    </row>
    <row r="738" spans="1:6">
      <c r="A738" s="26"/>
      <c r="B738" s="26"/>
      <c r="C738" s="27"/>
      <c r="D738" s="26"/>
      <c r="E738" s="28"/>
      <c r="F738" s="28"/>
    </row>
    <row r="739" spans="1:6">
      <c r="A739" s="26"/>
      <c r="B739" s="26"/>
      <c r="C739" s="27"/>
      <c r="D739" s="26"/>
      <c r="E739" s="28"/>
      <c r="F739" s="28"/>
    </row>
    <row r="740" spans="1:6">
      <c r="A740" s="26"/>
      <c r="B740" s="26"/>
      <c r="C740" s="27"/>
      <c r="D740" s="26"/>
      <c r="E740" s="28"/>
      <c r="F740" s="28"/>
    </row>
    <row r="741" spans="1:6">
      <c r="A741" s="26"/>
      <c r="B741" s="26"/>
      <c r="C741" s="27"/>
      <c r="D741" s="26"/>
      <c r="E741" s="28"/>
      <c r="F741" s="28"/>
    </row>
    <row r="742" spans="1:6">
      <c r="A742" s="26"/>
      <c r="B742" s="26"/>
      <c r="C742" s="27"/>
      <c r="D742" s="26"/>
      <c r="E742" s="28"/>
      <c r="F742" s="28"/>
    </row>
    <row r="743" spans="1:6">
      <c r="A743" s="26"/>
      <c r="B743" s="26"/>
      <c r="C743" s="27"/>
      <c r="D743" s="26"/>
      <c r="E743" s="28"/>
      <c r="F743" s="28"/>
    </row>
    <row r="744" spans="1:6">
      <c r="A744" s="26"/>
      <c r="B744" s="26"/>
      <c r="C744" s="27"/>
      <c r="D744" s="26"/>
      <c r="E744" s="28"/>
      <c r="F744" s="28"/>
    </row>
    <row r="745" spans="1:6">
      <c r="A745" s="26"/>
      <c r="B745" s="26"/>
      <c r="C745" s="27"/>
      <c r="D745" s="26"/>
      <c r="E745" s="28"/>
      <c r="F745" s="28"/>
    </row>
    <row r="746" spans="1:6">
      <c r="A746" s="26"/>
      <c r="B746" s="26"/>
      <c r="C746" s="27"/>
      <c r="D746" s="26"/>
      <c r="E746" s="28"/>
      <c r="F746" s="28"/>
    </row>
    <row r="747" spans="1:6">
      <c r="A747" s="26"/>
      <c r="B747" s="26"/>
      <c r="C747" s="27"/>
      <c r="D747" s="26"/>
      <c r="E747" s="28"/>
      <c r="F747" s="28"/>
    </row>
    <row r="748" spans="1:6">
      <c r="A748" s="26"/>
      <c r="B748" s="26"/>
      <c r="C748" s="27"/>
      <c r="D748" s="26"/>
      <c r="E748" s="28"/>
      <c r="F748" s="28"/>
    </row>
    <row r="749" spans="1:6">
      <c r="A749" s="26"/>
      <c r="B749" s="26"/>
      <c r="C749" s="27"/>
      <c r="D749" s="26"/>
      <c r="E749" s="28"/>
      <c r="F749" s="28"/>
    </row>
    <row r="750" spans="1:6">
      <c r="A750" s="26"/>
      <c r="B750" s="26"/>
      <c r="C750" s="27"/>
      <c r="D750" s="26"/>
      <c r="E750" s="28"/>
      <c r="F750" s="28"/>
    </row>
    <row r="751" spans="1:6">
      <c r="A751" s="26"/>
      <c r="B751" s="26"/>
      <c r="C751" s="27"/>
      <c r="D751" s="26"/>
      <c r="E751" s="28"/>
      <c r="F751" s="28"/>
    </row>
    <row r="752" spans="1:6">
      <c r="A752" s="26"/>
      <c r="B752" s="26"/>
      <c r="C752" s="27"/>
      <c r="D752" s="26"/>
      <c r="E752" s="28"/>
      <c r="F752" s="28"/>
    </row>
    <row r="753" spans="1:6">
      <c r="A753" s="26"/>
      <c r="B753" s="26"/>
      <c r="C753" s="27"/>
      <c r="D753" s="26"/>
      <c r="E753" s="28"/>
      <c r="F753" s="28"/>
    </row>
    <row r="754" spans="1:6">
      <c r="A754" s="26"/>
      <c r="B754" s="26"/>
      <c r="C754" s="27"/>
      <c r="D754" s="26"/>
      <c r="E754" s="28"/>
      <c r="F754" s="28"/>
    </row>
    <row r="755" spans="1:6">
      <c r="A755" s="26"/>
      <c r="B755" s="26"/>
      <c r="C755" s="27"/>
      <c r="D755" s="26"/>
      <c r="E755" s="28"/>
      <c r="F755" s="28"/>
    </row>
    <row r="756" spans="1:6">
      <c r="A756" s="26"/>
      <c r="B756" s="26"/>
      <c r="C756" s="27"/>
      <c r="D756" s="26"/>
      <c r="E756" s="28"/>
      <c r="F756" s="28"/>
    </row>
    <row r="757" spans="1:6">
      <c r="A757" s="26"/>
      <c r="B757" s="26"/>
      <c r="C757" s="27"/>
      <c r="D757" s="26"/>
      <c r="E757" s="28"/>
      <c r="F757" s="28"/>
    </row>
    <row r="758" spans="1:6">
      <c r="A758" s="26"/>
      <c r="B758" s="26"/>
      <c r="C758" s="27"/>
      <c r="D758" s="26"/>
      <c r="E758" s="28"/>
      <c r="F758" s="28"/>
    </row>
    <row r="759" spans="1:6">
      <c r="A759" s="26"/>
      <c r="B759" s="26"/>
      <c r="C759" s="27"/>
      <c r="D759" s="26"/>
      <c r="E759" s="28"/>
      <c r="F759" s="28"/>
    </row>
    <row r="760" spans="1:6">
      <c r="A760" s="26"/>
      <c r="B760" s="26"/>
      <c r="C760" s="27"/>
      <c r="D760" s="26"/>
      <c r="E760" s="28"/>
      <c r="F760" s="28"/>
    </row>
    <row r="761" spans="1:6">
      <c r="A761" s="26"/>
      <c r="B761" s="26"/>
      <c r="C761" s="27"/>
      <c r="D761" s="26"/>
      <c r="E761" s="28"/>
      <c r="F761" s="28"/>
    </row>
    <row r="762" spans="1:6">
      <c r="A762" s="26"/>
      <c r="B762" s="26"/>
      <c r="C762" s="27"/>
      <c r="D762" s="26"/>
      <c r="E762" s="28"/>
      <c r="F762" s="28"/>
    </row>
    <row r="763" spans="1:6">
      <c r="A763" s="26"/>
      <c r="B763" s="26"/>
      <c r="C763" s="27"/>
      <c r="D763" s="26"/>
      <c r="E763" s="28"/>
      <c r="F763" s="28"/>
    </row>
    <row r="764" spans="1:6">
      <c r="A764" s="26"/>
      <c r="B764" s="26"/>
      <c r="C764" s="27"/>
      <c r="D764" s="26"/>
      <c r="E764" s="28"/>
      <c r="F764" s="28"/>
    </row>
    <row r="765" spans="1:6">
      <c r="A765" s="26"/>
      <c r="B765" s="26"/>
      <c r="C765" s="27"/>
      <c r="D765" s="26"/>
      <c r="E765" s="28"/>
      <c r="F765" s="28"/>
    </row>
    <row r="766" spans="1:6">
      <c r="A766" s="26"/>
      <c r="B766" s="26"/>
      <c r="C766" s="27"/>
      <c r="D766" s="26"/>
      <c r="E766" s="28"/>
      <c r="F766" s="28"/>
    </row>
    <row r="767" spans="1:6">
      <c r="A767" s="26"/>
      <c r="B767" s="26"/>
      <c r="C767" s="27"/>
      <c r="D767" s="26"/>
      <c r="E767" s="28"/>
      <c r="F767" s="28"/>
    </row>
    <row r="768" spans="1:6">
      <c r="A768" s="26"/>
      <c r="B768" s="26"/>
      <c r="C768" s="27"/>
      <c r="D768" s="26"/>
      <c r="E768" s="28"/>
      <c r="F768" s="28"/>
    </row>
    <row r="769" spans="1:6">
      <c r="A769" s="26"/>
      <c r="B769" s="26"/>
      <c r="C769" s="27"/>
      <c r="D769" s="26"/>
      <c r="E769" s="28"/>
      <c r="F769" s="28"/>
    </row>
    <row r="770" spans="1:6">
      <c r="A770" s="26"/>
      <c r="B770" s="26"/>
      <c r="C770" s="27"/>
      <c r="D770" s="26"/>
      <c r="E770" s="28"/>
      <c r="F770" s="28"/>
    </row>
    <row r="771" spans="1:6">
      <c r="A771" s="26"/>
      <c r="B771" s="26"/>
      <c r="C771" s="27"/>
      <c r="D771" s="26"/>
      <c r="E771" s="28"/>
      <c r="F771" s="28"/>
    </row>
    <row r="772" spans="1:6">
      <c r="A772" s="26"/>
      <c r="B772" s="26"/>
      <c r="C772" s="27"/>
      <c r="D772" s="26"/>
      <c r="E772" s="28"/>
      <c r="F772" s="28"/>
    </row>
    <row r="773" spans="1:6">
      <c r="A773" s="26"/>
      <c r="B773" s="26"/>
      <c r="C773" s="27"/>
      <c r="D773" s="26"/>
      <c r="E773" s="28"/>
      <c r="F773" s="28"/>
    </row>
    <row r="774" spans="1:6">
      <c r="A774" s="26"/>
      <c r="B774" s="26"/>
      <c r="C774" s="27"/>
      <c r="D774" s="26"/>
      <c r="E774" s="28"/>
      <c r="F774" s="28"/>
    </row>
    <row r="775" spans="1:6">
      <c r="A775" s="26"/>
      <c r="B775" s="26"/>
      <c r="C775" s="27"/>
      <c r="D775" s="26"/>
      <c r="E775" s="28"/>
      <c r="F775" s="28"/>
    </row>
    <row r="776" spans="1:6">
      <c r="A776" s="26"/>
      <c r="B776" s="26"/>
      <c r="C776" s="27"/>
      <c r="D776" s="26"/>
      <c r="E776" s="28"/>
      <c r="F776" s="28"/>
    </row>
    <row r="777" spans="1:6">
      <c r="A777" s="26"/>
      <c r="B777" s="26"/>
      <c r="C777" s="27"/>
      <c r="D777" s="26"/>
      <c r="E777" s="28"/>
      <c r="F777" s="28"/>
    </row>
    <row r="778" spans="1:6">
      <c r="A778" s="26"/>
      <c r="B778" s="26"/>
      <c r="C778" s="27"/>
      <c r="D778" s="26"/>
      <c r="E778" s="28"/>
      <c r="F778" s="28"/>
    </row>
    <row r="779" spans="1:6">
      <c r="A779" s="26"/>
      <c r="B779" s="26"/>
      <c r="C779" s="27"/>
      <c r="D779" s="26"/>
      <c r="E779" s="28"/>
      <c r="F779" s="28"/>
    </row>
    <row r="780" spans="1:6">
      <c r="A780" s="26"/>
      <c r="B780" s="26"/>
      <c r="C780" s="27"/>
      <c r="D780" s="26"/>
      <c r="E780" s="28"/>
      <c r="F780" s="28"/>
    </row>
    <row r="781" spans="1:6">
      <c r="A781" s="26"/>
      <c r="B781" s="26"/>
      <c r="C781" s="27"/>
      <c r="D781" s="26"/>
      <c r="E781" s="28"/>
      <c r="F781" s="28"/>
    </row>
    <row r="782" spans="1:6">
      <c r="A782" s="26"/>
      <c r="B782" s="26"/>
      <c r="C782" s="27"/>
      <c r="D782" s="26"/>
      <c r="E782" s="28"/>
      <c r="F782" s="28"/>
    </row>
    <row r="783" spans="1:6">
      <c r="A783" s="26"/>
      <c r="B783" s="26"/>
      <c r="C783" s="27"/>
      <c r="D783" s="26"/>
      <c r="E783" s="28"/>
      <c r="F783" s="28"/>
    </row>
    <row r="784" spans="1:6">
      <c r="A784" s="26"/>
      <c r="B784" s="26"/>
      <c r="C784" s="27"/>
      <c r="D784" s="26"/>
      <c r="E784" s="28"/>
      <c r="F784" s="28"/>
    </row>
    <row r="785" spans="1:6">
      <c r="A785" s="26"/>
      <c r="B785" s="26"/>
      <c r="C785" s="27"/>
      <c r="D785" s="26"/>
      <c r="E785" s="28"/>
      <c r="F785" s="28"/>
    </row>
    <row r="786" spans="1:6">
      <c r="A786" s="26"/>
      <c r="B786" s="26"/>
      <c r="C786" s="27"/>
      <c r="D786" s="26"/>
      <c r="E786" s="28"/>
      <c r="F786" s="28"/>
    </row>
    <row r="787" spans="1:6">
      <c r="A787" s="26"/>
      <c r="B787" s="26"/>
      <c r="C787" s="27"/>
      <c r="D787" s="26"/>
      <c r="E787" s="28"/>
      <c r="F787" s="28"/>
    </row>
    <row r="788" spans="1:6">
      <c r="A788" s="26"/>
      <c r="B788" s="26"/>
      <c r="C788" s="27"/>
      <c r="D788" s="26"/>
      <c r="E788" s="28"/>
      <c r="F788" s="28"/>
    </row>
    <row r="789" spans="1:6">
      <c r="A789" s="26"/>
      <c r="B789" s="26"/>
      <c r="C789" s="27"/>
      <c r="D789" s="26"/>
      <c r="E789" s="28"/>
      <c r="F789" s="28"/>
    </row>
    <row r="790" spans="1:6">
      <c r="A790" s="26"/>
      <c r="B790" s="26"/>
      <c r="C790" s="27"/>
      <c r="D790" s="26"/>
      <c r="E790" s="28"/>
      <c r="F790" s="28"/>
    </row>
    <row r="791" spans="1:6">
      <c r="A791" s="26"/>
      <c r="B791" s="26"/>
      <c r="C791" s="27"/>
      <c r="D791" s="26"/>
      <c r="E791" s="28"/>
      <c r="F791" s="28"/>
    </row>
    <row r="792" spans="1:6">
      <c r="A792" s="26"/>
      <c r="B792" s="26"/>
      <c r="C792" s="27"/>
      <c r="D792" s="26"/>
      <c r="E792" s="28"/>
      <c r="F792" s="28"/>
    </row>
    <row r="793" spans="1:6">
      <c r="A793" s="26"/>
      <c r="B793" s="26"/>
      <c r="C793" s="27"/>
      <c r="D793" s="26"/>
      <c r="E793" s="28"/>
      <c r="F793" s="28"/>
    </row>
    <row r="794" spans="1:6">
      <c r="A794" s="26"/>
      <c r="B794" s="26"/>
      <c r="C794" s="27"/>
      <c r="D794" s="26"/>
      <c r="E794" s="28"/>
      <c r="F794" s="28"/>
    </row>
    <row r="795" spans="1:6">
      <c r="A795" s="26"/>
      <c r="B795" s="26"/>
      <c r="C795" s="27"/>
      <c r="D795" s="26"/>
      <c r="E795" s="28"/>
      <c r="F795" s="28"/>
    </row>
    <row r="796" spans="1:6">
      <c r="A796" s="26"/>
      <c r="B796" s="26"/>
      <c r="C796" s="27"/>
      <c r="D796" s="26"/>
      <c r="E796" s="28"/>
      <c r="F796" s="28"/>
    </row>
    <row r="797" spans="1:6">
      <c r="A797" s="26"/>
      <c r="B797" s="26"/>
      <c r="C797" s="27"/>
      <c r="D797" s="26"/>
      <c r="E797" s="28"/>
      <c r="F797" s="28"/>
    </row>
    <row r="798" spans="1:6">
      <c r="A798" s="26"/>
      <c r="B798" s="26"/>
      <c r="C798" s="27"/>
      <c r="D798" s="26"/>
      <c r="E798" s="28"/>
      <c r="F798" s="28"/>
    </row>
    <row r="799" spans="1:6">
      <c r="A799" s="26"/>
      <c r="B799" s="26"/>
      <c r="C799" s="27"/>
      <c r="D799" s="26"/>
      <c r="E799" s="28"/>
      <c r="F799" s="28"/>
    </row>
    <row r="800" spans="1:6">
      <c r="A800" s="26"/>
      <c r="B800" s="26"/>
      <c r="C800" s="27"/>
      <c r="D800" s="26"/>
      <c r="E800" s="28"/>
      <c r="F800" s="28"/>
    </row>
    <row r="801" spans="1:6">
      <c r="A801" s="26"/>
      <c r="B801" s="26"/>
      <c r="C801" s="27"/>
      <c r="D801" s="26"/>
      <c r="E801" s="28"/>
      <c r="F801" s="28"/>
    </row>
    <row r="802" spans="1:6">
      <c r="A802" s="26"/>
      <c r="B802" s="26"/>
      <c r="C802" s="27"/>
      <c r="D802" s="26"/>
      <c r="E802" s="28"/>
      <c r="F802" s="28"/>
    </row>
    <row r="803" spans="1:6">
      <c r="A803" s="26"/>
      <c r="B803" s="26"/>
      <c r="C803" s="27"/>
      <c r="D803" s="26"/>
      <c r="E803" s="28"/>
      <c r="F803" s="28"/>
    </row>
    <row r="804" spans="1:6">
      <c r="A804" s="26"/>
      <c r="B804" s="26"/>
      <c r="C804" s="27"/>
      <c r="D804" s="26"/>
      <c r="E804" s="28"/>
      <c r="F804" s="28"/>
    </row>
    <row r="805" spans="1:6">
      <c r="A805" s="26"/>
      <c r="B805" s="26"/>
      <c r="C805" s="27"/>
      <c r="D805" s="26"/>
      <c r="E805" s="28"/>
      <c r="F805" s="28"/>
    </row>
    <row r="806" spans="1:6">
      <c r="A806" s="26"/>
      <c r="B806" s="26"/>
      <c r="C806" s="27"/>
      <c r="D806" s="26"/>
      <c r="E806" s="28"/>
      <c r="F806" s="28"/>
    </row>
    <row r="807" spans="1:6">
      <c r="A807" s="26"/>
      <c r="B807" s="26"/>
      <c r="C807" s="27"/>
      <c r="D807" s="26"/>
      <c r="E807" s="28"/>
      <c r="F807" s="28"/>
    </row>
    <row r="808" spans="1:6">
      <c r="A808" s="26"/>
      <c r="B808" s="26"/>
      <c r="C808" s="27"/>
      <c r="D808" s="26"/>
      <c r="E808" s="28"/>
      <c r="F808" s="28"/>
    </row>
    <row r="809" spans="1:6">
      <c r="A809" s="26"/>
      <c r="B809" s="26"/>
      <c r="C809" s="27"/>
      <c r="D809" s="26"/>
      <c r="E809" s="28"/>
      <c r="F809" s="28"/>
    </row>
    <row r="810" spans="1:6">
      <c r="A810" s="26"/>
      <c r="B810" s="26"/>
      <c r="C810" s="27"/>
      <c r="D810" s="26"/>
      <c r="E810" s="28"/>
      <c r="F810" s="28"/>
    </row>
    <row r="811" spans="1:6">
      <c r="A811" s="26"/>
      <c r="B811" s="26"/>
      <c r="C811" s="27"/>
      <c r="D811" s="26"/>
      <c r="E811" s="28"/>
      <c r="F811" s="28"/>
    </row>
    <row r="812" spans="1:6">
      <c r="A812" s="26"/>
      <c r="B812" s="26"/>
      <c r="C812" s="27"/>
      <c r="D812" s="26"/>
      <c r="E812" s="28"/>
      <c r="F812" s="28"/>
    </row>
    <row r="813" spans="1:6">
      <c r="A813" s="26"/>
      <c r="B813" s="26"/>
      <c r="C813" s="27"/>
      <c r="D813" s="26"/>
      <c r="E813" s="28"/>
      <c r="F813" s="28"/>
    </row>
    <row r="814" spans="1:6">
      <c r="A814" s="26"/>
      <c r="B814" s="26"/>
      <c r="C814" s="27"/>
      <c r="D814" s="26"/>
      <c r="E814" s="28"/>
      <c r="F814" s="28"/>
    </row>
    <row r="815" spans="1:6">
      <c r="A815" s="26"/>
      <c r="B815" s="26"/>
      <c r="C815" s="27"/>
      <c r="D815" s="26"/>
      <c r="E815" s="28"/>
      <c r="F815" s="28"/>
    </row>
    <row r="816" spans="1:6">
      <c r="A816" s="26"/>
      <c r="B816" s="26"/>
      <c r="C816" s="27"/>
      <c r="D816" s="26"/>
      <c r="E816" s="28"/>
      <c r="F816" s="28"/>
    </row>
    <row r="817" spans="1:6">
      <c r="A817" s="26"/>
      <c r="B817" s="26"/>
      <c r="C817" s="27"/>
      <c r="D817" s="26"/>
      <c r="E817" s="28"/>
      <c r="F817" s="28"/>
    </row>
    <row r="818" spans="1:6">
      <c r="A818" s="26"/>
      <c r="B818" s="26"/>
      <c r="C818" s="27"/>
      <c r="D818" s="26"/>
      <c r="E818" s="28"/>
      <c r="F818" s="28"/>
    </row>
    <row r="819" spans="1:6">
      <c r="A819" s="26"/>
      <c r="B819" s="26"/>
      <c r="C819" s="27"/>
      <c r="D819" s="26"/>
      <c r="E819" s="28"/>
      <c r="F819" s="28"/>
    </row>
    <row r="820" spans="1:6">
      <c r="A820" s="26"/>
      <c r="B820" s="26"/>
      <c r="C820" s="27"/>
      <c r="D820" s="26"/>
      <c r="E820" s="28"/>
      <c r="F820" s="28"/>
    </row>
    <row r="821" spans="1:6">
      <c r="A821" s="26"/>
      <c r="B821" s="26"/>
      <c r="C821" s="27"/>
      <c r="D821" s="26"/>
      <c r="E821" s="28"/>
      <c r="F821" s="28"/>
    </row>
    <row r="822" spans="1:6">
      <c r="A822" s="26"/>
      <c r="B822" s="26"/>
      <c r="C822" s="27"/>
      <c r="D822" s="26"/>
      <c r="E822" s="28"/>
      <c r="F822" s="28"/>
    </row>
    <row r="823" spans="1:6">
      <c r="A823" s="26"/>
      <c r="B823" s="26"/>
      <c r="C823" s="27"/>
      <c r="D823" s="26"/>
      <c r="E823" s="28"/>
      <c r="F823" s="28"/>
    </row>
    <row r="824" spans="1:6">
      <c r="A824" s="26"/>
      <c r="B824" s="26"/>
      <c r="C824" s="27"/>
      <c r="D824" s="26"/>
      <c r="E824" s="28"/>
      <c r="F824" s="28"/>
    </row>
    <row r="825" spans="1:6">
      <c r="A825" s="26"/>
      <c r="B825" s="26"/>
      <c r="C825" s="27"/>
      <c r="D825" s="26"/>
      <c r="E825" s="28"/>
      <c r="F825" s="28"/>
    </row>
    <row r="826" spans="1:6">
      <c r="A826" s="26"/>
      <c r="B826" s="26"/>
      <c r="C826" s="27"/>
      <c r="D826" s="26"/>
      <c r="E826" s="28"/>
      <c r="F826" s="28"/>
    </row>
    <row r="827" spans="1:6">
      <c r="A827" s="26"/>
      <c r="B827" s="26"/>
      <c r="C827" s="27"/>
      <c r="D827" s="26"/>
      <c r="E827" s="28"/>
      <c r="F827" s="28"/>
    </row>
    <row r="828" spans="1:6">
      <c r="A828" s="26"/>
      <c r="B828" s="26"/>
      <c r="C828" s="27"/>
      <c r="D828" s="26"/>
      <c r="E828" s="28"/>
      <c r="F828" s="28"/>
    </row>
    <row r="829" spans="1:6">
      <c r="A829" s="26"/>
      <c r="B829" s="26"/>
      <c r="C829" s="27"/>
      <c r="D829" s="26"/>
      <c r="E829" s="28"/>
      <c r="F829" s="28"/>
    </row>
    <row r="830" spans="1:6">
      <c r="A830" s="26"/>
      <c r="B830" s="26"/>
      <c r="C830" s="27"/>
      <c r="D830" s="26"/>
      <c r="E830" s="28"/>
      <c r="F830" s="28"/>
    </row>
    <row r="831" spans="1:6">
      <c r="A831" s="26"/>
      <c r="B831" s="26"/>
      <c r="C831" s="27"/>
      <c r="D831" s="26"/>
      <c r="E831" s="28"/>
      <c r="F831" s="28"/>
    </row>
    <row r="832" spans="1:6">
      <c r="A832" s="26"/>
      <c r="B832" s="26"/>
      <c r="C832" s="27"/>
      <c r="D832" s="26"/>
      <c r="E832" s="28"/>
      <c r="F832" s="28"/>
    </row>
    <row r="833" spans="1:6">
      <c r="A833" s="26"/>
      <c r="B833" s="26"/>
      <c r="C833" s="27"/>
      <c r="D833" s="26"/>
      <c r="E833" s="28"/>
      <c r="F833" s="28"/>
    </row>
    <row r="834" spans="1:6">
      <c r="A834" s="26"/>
      <c r="B834" s="26"/>
      <c r="C834" s="27"/>
      <c r="D834" s="26"/>
      <c r="E834" s="28"/>
      <c r="F834" s="28"/>
    </row>
    <row r="835" spans="1:6">
      <c r="A835" s="26"/>
      <c r="B835" s="26"/>
      <c r="C835" s="27"/>
      <c r="D835" s="26"/>
      <c r="E835" s="28"/>
      <c r="F835" s="28"/>
    </row>
    <row r="836" spans="1:6">
      <c r="A836" s="26"/>
      <c r="B836" s="26"/>
      <c r="C836" s="27"/>
      <c r="D836" s="26"/>
      <c r="E836" s="28"/>
      <c r="F836" s="28"/>
    </row>
    <row r="837" spans="1:6">
      <c r="A837" s="26"/>
      <c r="B837" s="26"/>
      <c r="C837" s="27"/>
      <c r="D837" s="26"/>
      <c r="E837" s="28"/>
      <c r="F837" s="28"/>
    </row>
    <row r="838" spans="1:6">
      <c r="A838" s="26"/>
      <c r="B838" s="26"/>
      <c r="C838" s="27"/>
      <c r="D838" s="26"/>
      <c r="E838" s="28"/>
      <c r="F838" s="28"/>
    </row>
    <row r="839" spans="1:6">
      <c r="A839" s="26"/>
      <c r="B839" s="26"/>
      <c r="C839" s="27"/>
      <c r="D839" s="26"/>
      <c r="E839" s="28"/>
      <c r="F839" s="28"/>
    </row>
    <row r="840" spans="1:6">
      <c r="A840" s="26"/>
      <c r="B840" s="26"/>
      <c r="C840" s="27"/>
      <c r="D840" s="26"/>
      <c r="E840" s="28"/>
      <c r="F840" s="28"/>
    </row>
    <row r="841" spans="1:6">
      <c r="A841" s="26"/>
      <c r="B841" s="26"/>
      <c r="C841" s="27"/>
      <c r="D841" s="26"/>
      <c r="E841" s="28"/>
      <c r="F841" s="28"/>
    </row>
    <row r="842" spans="1:6">
      <c r="A842" s="26"/>
      <c r="B842" s="26"/>
      <c r="C842" s="27"/>
      <c r="D842" s="26"/>
      <c r="E842" s="28"/>
      <c r="F842" s="28"/>
    </row>
    <row r="843" spans="1:6">
      <c r="A843" s="26"/>
      <c r="B843" s="26"/>
      <c r="C843" s="27"/>
      <c r="D843" s="26"/>
      <c r="E843" s="28"/>
      <c r="F843" s="28"/>
    </row>
    <row r="844" spans="1:6">
      <c r="A844" s="26"/>
      <c r="B844" s="26"/>
      <c r="C844" s="27"/>
      <c r="D844" s="26"/>
      <c r="E844" s="28"/>
      <c r="F844" s="28"/>
    </row>
    <row r="845" spans="1:6">
      <c r="A845" s="26"/>
      <c r="B845" s="26"/>
      <c r="C845" s="27"/>
      <c r="D845" s="26"/>
      <c r="E845" s="28"/>
      <c r="F845" s="28"/>
    </row>
    <row r="846" spans="1:6">
      <c r="A846" s="26"/>
      <c r="B846" s="26"/>
      <c r="C846" s="27"/>
      <c r="D846" s="26"/>
      <c r="E846" s="28"/>
      <c r="F846" s="28"/>
    </row>
    <row r="847" spans="1:6">
      <c r="A847" s="26"/>
      <c r="B847" s="26"/>
      <c r="C847" s="27"/>
      <c r="D847" s="26"/>
      <c r="E847" s="28"/>
      <c r="F847" s="28"/>
    </row>
    <row r="848" spans="1:6">
      <c r="A848" s="26"/>
      <c r="B848" s="26"/>
      <c r="C848" s="27"/>
      <c r="D848" s="26"/>
      <c r="E848" s="28"/>
      <c r="F848" s="28"/>
    </row>
    <row r="849" spans="1:6">
      <c r="A849" s="26"/>
      <c r="B849" s="26"/>
      <c r="C849" s="27"/>
      <c r="D849" s="26"/>
      <c r="E849" s="28"/>
      <c r="F849" s="28"/>
    </row>
    <row r="850" spans="1:6">
      <c r="A850" s="26"/>
      <c r="B850" s="26"/>
      <c r="C850" s="27"/>
      <c r="D850" s="26"/>
      <c r="E850" s="28"/>
      <c r="F850" s="28"/>
    </row>
    <row r="851" spans="1:6">
      <c r="A851" s="26"/>
      <c r="B851" s="26"/>
      <c r="C851" s="27"/>
      <c r="D851" s="26"/>
      <c r="E851" s="28"/>
      <c r="F851" s="28"/>
    </row>
    <row r="852" spans="1:6">
      <c r="A852" s="26"/>
      <c r="B852" s="26"/>
      <c r="C852" s="27"/>
      <c r="D852" s="26"/>
      <c r="E852" s="28"/>
      <c r="F852" s="28"/>
    </row>
    <row r="853" spans="1:6">
      <c r="A853" s="26"/>
      <c r="B853" s="26"/>
      <c r="C853" s="27"/>
      <c r="D853" s="26"/>
      <c r="E853" s="28"/>
      <c r="F853" s="28"/>
    </row>
    <row r="854" spans="1:6">
      <c r="A854" s="26"/>
      <c r="B854" s="26"/>
      <c r="C854" s="27"/>
      <c r="D854" s="26"/>
      <c r="E854" s="28"/>
      <c r="F854" s="28"/>
    </row>
    <row r="855" spans="1:6">
      <c r="A855" s="26"/>
      <c r="B855" s="26"/>
      <c r="C855" s="27"/>
      <c r="D855" s="26"/>
      <c r="E855" s="28"/>
      <c r="F855" s="28"/>
    </row>
    <row r="856" spans="1:6">
      <c r="A856" s="26"/>
      <c r="B856" s="26"/>
      <c r="C856" s="27"/>
      <c r="D856" s="26"/>
      <c r="E856" s="28"/>
      <c r="F856" s="28"/>
    </row>
    <row r="857" spans="1:6">
      <c r="A857" s="26"/>
      <c r="B857" s="26"/>
      <c r="C857" s="27"/>
      <c r="D857" s="26"/>
      <c r="E857" s="28"/>
      <c r="F857" s="28"/>
    </row>
    <row r="858" spans="1:6">
      <c r="A858" s="26"/>
      <c r="B858" s="26"/>
      <c r="C858" s="27"/>
      <c r="D858" s="26"/>
      <c r="E858" s="28"/>
      <c r="F858" s="28"/>
    </row>
    <row r="859" spans="1:6">
      <c r="A859" s="26"/>
      <c r="B859" s="26"/>
      <c r="C859" s="27"/>
      <c r="D859" s="26"/>
      <c r="E859" s="28"/>
      <c r="F859" s="28"/>
    </row>
    <row r="860" spans="1:6">
      <c r="A860" s="26"/>
      <c r="B860" s="26"/>
      <c r="C860" s="27"/>
      <c r="D860" s="26"/>
      <c r="E860" s="28"/>
      <c r="F860" s="28"/>
    </row>
    <row r="861" spans="1:6">
      <c r="A861" s="26"/>
      <c r="B861" s="26"/>
      <c r="C861" s="27"/>
      <c r="D861" s="26"/>
      <c r="E861" s="28"/>
      <c r="F861" s="28"/>
    </row>
    <row r="862" spans="1:6">
      <c r="A862" s="26"/>
      <c r="B862" s="26"/>
      <c r="C862" s="27"/>
      <c r="D862" s="26"/>
      <c r="E862" s="28"/>
      <c r="F862" s="28"/>
    </row>
    <row r="863" spans="1:6">
      <c r="A863" s="26"/>
      <c r="B863" s="26"/>
      <c r="C863" s="27"/>
      <c r="D863" s="26"/>
      <c r="E863" s="28"/>
      <c r="F863" s="28"/>
    </row>
    <row r="864" spans="1:6">
      <c r="A864" s="26"/>
      <c r="B864" s="26"/>
      <c r="C864" s="27"/>
      <c r="D864" s="26"/>
      <c r="E864" s="28"/>
      <c r="F864" s="28"/>
    </row>
    <row r="865" spans="1:6">
      <c r="A865" s="26"/>
      <c r="B865" s="26"/>
      <c r="C865" s="27"/>
      <c r="D865" s="26"/>
      <c r="E865" s="28"/>
      <c r="F865" s="28"/>
    </row>
    <row r="866" spans="1:6">
      <c r="A866" s="26"/>
      <c r="B866" s="26"/>
      <c r="C866" s="27"/>
      <c r="D866" s="26"/>
      <c r="E866" s="28"/>
      <c r="F866" s="28"/>
    </row>
    <row r="867" spans="1:6">
      <c r="A867" s="26"/>
      <c r="B867" s="26"/>
      <c r="C867" s="27"/>
      <c r="D867" s="26"/>
      <c r="E867" s="28"/>
      <c r="F867" s="28"/>
    </row>
    <row r="868" spans="1:6">
      <c r="A868" s="26"/>
      <c r="B868" s="26"/>
      <c r="C868" s="27"/>
      <c r="D868" s="26"/>
      <c r="E868" s="28"/>
      <c r="F868" s="28"/>
    </row>
    <row r="869" spans="1:6">
      <c r="A869" s="26"/>
      <c r="B869" s="26"/>
      <c r="C869" s="27"/>
      <c r="D869" s="26"/>
      <c r="E869" s="28"/>
      <c r="F869" s="28"/>
    </row>
    <row r="870" spans="1:6">
      <c r="A870" s="26"/>
      <c r="B870" s="26"/>
      <c r="C870" s="27"/>
      <c r="D870" s="26"/>
      <c r="E870" s="28"/>
      <c r="F870" s="28"/>
    </row>
    <row r="871" spans="1:6">
      <c r="A871" s="26"/>
      <c r="B871" s="26"/>
      <c r="C871" s="27"/>
      <c r="D871" s="26"/>
      <c r="E871" s="28"/>
      <c r="F871" s="28"/>
    </row>
    <row r="872" spans="1:6">
      <c r="A872" s="26"/>
      <c r="B872" s="26"/>
      <c r="C872" s="27"/>
      <c r="D872" s="26"/>
      <c r="E872" s="28"/>
      <c r="F872" s="28"/>
    </row>
    <row r="873" spans="1:6">
      <c r="A873" s="26"/>
      <c r="B873" s="26"/>
      <c r="C873" s="27"/>
      <c r="D873" s="26"/>
      <c r="E873" s="28"/>
      <c r="F873" s="28"/>
    </row>
    <row r="874" spans="1:6">
      <c r="A874" s="26"/>
      <c r="B874" s="26"/>
      <c r="C874" s="27"/>
      <c r="D874" s="26"/>
      <c r="E874" s="28"/>
      <c r="F874" s="28"/>
    </row>
    <row r="875" spans="1:6">
      <c r="A875" s="26"/>
      <c r="B875" s="26"/>
      <c r="C875" s="27"/>
      <c r="D875" s="26"/>
      <c r="E875" s="28"/>
      <c r="F875" s="28"/>
    </row>
    <row r="876" spans="1:6">
      <c r="A876" s="26"/>
      <c r="B876" s="26"/>
      <c r="C876" s="27"/>
      <c r="D876" s="26"/>
      <c r="E876" s="28"/>
      <c r="F876" s="28"/>
    </row>
    <row r="877" spans="1:6">
      <c r="A877" s="26"/>
      <c r="B877" s="26"/>
      <c r="C877" s="27"/>
      <c r="D877" s="26"/>
      <c r="E877" s="28"/>
      <c r="F877" s="28"/>
    </row>
    <row r="878" spans="1:6">
      <c r="A878" s="26"/>
      <c r="B878" s="26"/>
      <c r="C878" s="27"/>
      <c r="D878" s="26"/>
      <c r="E878" s="28"/>
      <c r="F878" s="28"/>
    </row>
    <row r="879" spans="1:6">
      <c r="A879" s="26"/>
      <c r="B879" s="26"/>
      <c r="C879" s="27"/>
      <c r="D879" s="26"/>
      <c r="E879" s="28"/>
      <c r="F879" s="28"/>
    </row>
    <row r="880" spans="1:6">
      <c r="A880" s="26"/>
      <c r="B880" s="26"/>
      <c r="C880" s="27"/>
      <c r="D880" s="26"/>
      <c r="E880" s="28"/>
      <c r="F880" s="28"/>
    </row>
    <row r="881" spans="1:6">
      <c r="A881" s="26"/>
      <c r="B881" s="26"/>
      <c r="C881" s="27"/>
      <c r="D881" s="26"/>
      <c r="E881" s="28"/>
      <c r="F881" s="28"/>
    </row>
    <row r="882" spans="1:6">
      <c r="A882" s="26"/>
      <c r="B882" s="26"/>
      <c r="C882" s="27"/>
      <c r="D882" s="26"/>
      <c r="E882" s="28"/>
      <c r="F882" s="28"/>
    </row>
    <row r="883" spans="1:6">
      <c r="A883" s="26"/>
      <c r="B883" s="26"/>
      <c r="C883" s="27"/>
      <c r="D883" s="26"/>
      <c r="E883" s="28"/>
      <c r="F883" s="28"/>
    </row>
    <row r="884" spans="1:6">
      <c r="A884" s="26"/>
      <c r="B884" s="26"/>
      <c r="C884" s="27"/>
      <c r="D884" s="26"/>
      <c r="E884" s="28"/>
      <c r="F884" s="28"/>
    </row>
    <row r="885" spans="1:6">
      <c r="A885" s="26"/>
      <c r="B885" s="26"/>
      <c r="C885" s="27"/>
      <c r="D885" s="26"/>
      <c r="E885" s="28"/>
      <c r="F885" s="28"/>
    </row>
    <row r="886" spans="1:6">
      <c r="A886" s="26"/>
      <c r="B886" s="26"/>
      <c r="C886" s="27"/>
      <c r="D886" s="26"/>
      <c r="E886" s="28"/>
      <c r="F886" s="28"/>
    </row>
    <row r="887" spans="1:6">
      <c r="A887" s="26"/>
      <c r="B887" s="26"/>
      <c r="C887" s="27"/>
      <c r="D887" s="26"/>
      <c r="E887" s="28"/>
      <c r="F887" s="28"/>
    </row>
    <row r="888" spans="1:6">
      <c r="A888" s="26"/>
      <c r="B888" s="26"/>
      <c r="C888" s="27"/>
      <c r="D888" s="26"/>
      <c r="E888" s="28"/>
      <c r="F888" s="28"/>
    </row>
    <row r="889" spans="1:6">
      <c r="A889" s="26"/>
      <c r="B889" s="26"/>
      <c r="C889" s="27"/>
      <c r="D889" s="26"/>
      <c r="E889" s="28"/>
      <c r="F889" s="28"/>
    </row>
    <row r="890" spans="1:6">
      <c r="A890" s="26"/>
      <c r="B890" s="26"/>
      <c r="C890" s="27"/>
      <c r="D890" s="26"/>
      <c r="E890" s="28"/>
      <c r="F890" s="28"/>
    </row>
    <row r="891" spans="1:6">
      <c r="A891" s="26"/>
      <c r="B891" s="26"/>
      <c r="C891" s="27"/>
      <c r="D891" s="26"/>
      <c r="E891" s="28"/>
      <c r="F891" s="28"/>
    </row>
    <row r="892" spans="1:6">
      <c r="A892" s="26"/>
      <c r="B892" s="26"/>
      <c r="C892" s="27"/>
      <c r="D892" s="26"/>
      <c r="E892" s="28"/>
      <c r="F892" s="28"/>
    </row>
    <row r="893" spans="1:6">
      <c r="A893" s="26"/>
      <c r="B893" s="26"/>
      <c r="C893" s="27"/>
      <c r="D893" s="26"/>
      <c r="E893" s="28"/>
      <c r="F893" s="28"/>
    </row>
    <row r="894" spans="1:6">
      <c r="A894" s="26"/>
      <c r="B894" s="26"/>
      <c r="C894" s="27"/>
      <c r="D894" s="26"/>
      <c r="E894" s="28"/>
      <c r="F894" s="28"/>
    </row>
    <row r="895" spans="1:6">
      <c r="A895" s="26"/>
      <c r="B895" s="26"/>
      <c r="C895" s="27"/>
      <c r="D895" s="26"/>
      <c r="E895" s="28"/>
      <c r="F895" s="28"/>
    </row>
    <row r="896" spans="1:6">
      <c r="A896" s="26"/>
      <c r="B896" s="26"/>
      <c r="C896" s="27"/>
      <c r="D896" s="26"/>
      <c r="E896" s="28"/>
      <c r="F896" s="28"/>
    </row>
    <row r="897" spans="1:6">
      <c r="A897" s="26"/>
      <c r="B897" s="26"/>
      <c r="C897" s="27"/>
      <c r="D897" s="26"/>
      <c r="E897" s="28"/>
      <c r="F897" s="28"/>
    </row>
    <row r="898" spans="1:6">
      <c r="A898" s="26"/>
      <c r="B898" s="26"/>
      <c r="C898" s="27"/>
      <c r="D898" s="26"/>
      <c r="E898" s="28"/>
      <c r="F898" s="28"/>
    </row>
    <row r="899" spans="1:6">
      <c r="A899" s="26"/>
      <c r="B899" s="26"/>
      <c r="C899" s="27"/>
      <c r="D899" s="26"/>
      <c r="E899" s="28"/>
      <c r="F899" s="28"/>
    </row>
    <row r="900" spans="1:6">
      <c r="A900" s="26"/>
      <c r="B900" s="26"/>
      <c r="C900" s="27"/>
      <c r="D900" s="26"/>
      <c r="E900" s="28"/>
      <c r="F900" s="28"/>
    </row>
    <row r="901" spans="1:6">
      <c r="A901" s="26"/>
      <c r="B901" s="26"/>
      <c r="C901" s="27"/>
      <c r="D901" s="26"/>
      <c r="E901" s="28"/>
      <c r="F901" s="28"/>
    </row>
    <row r="902" spans="1:6">
      <c r="A902" s="26"/>
      <c r="B902" s="26"/>
      <c r="C902" s="27"/>
      <c r="D902" s="26"/>
      <c r="E902" s="28"/>
      <c r="F902" s="28"/>
    </row>
    <row r="903" spans="1:6">
      <c r="A903" s="26"/>
      <c r="B903" s="26"/>
      <c r="C903" s="27"/>
      <c r="D903" s="26"/>
      <c r="E903" s="28"/>
      <c r="F903" s="28"/>
    </row>
    <row r="904" spans="1:6">
      <c r="A904" s="26"/>
      <c r="B904" s="26"/>
      <c r="C904" s="27"/>
      <c r="D904" s="26"/>
      <c r="E904" s="28"/>
      <c r="F904" s="28"/>
    </row>
    <row r="905" spans="1:6">
      <c r="A905" s="26"/>
      <c r="B905" s="26"/>
      <c r="C905" s="27"/>
      <c r="D905" s="26"/>
      <c r="E905" s="28"/>
      <c r="F905" s="28"/>
    </row>
    <row r="906" spans="1:6">
      <c r="A906" s="26"/>
      <c r="B906" s="26"/>
      <c r="C906" s="27"/>
      <c r="D906" s="26"/>
      <c r="E906" s="28"/>
      <c r="F906" s="28"/>
    </row>
    <row r="907" spans="1:6">
      <c r="A907" s="26"/>
      <c r="B907" s="26"/>
      <c r="C907" s="27"/>
      <c r="D907" s="26"/>
      <c r="E907" s="28"/>
      <c r="F907" s="28"/>
    </row>
    <row r="908" spans="1:6">
      <c r="A908" s="26"/>
      <c r="B908" s="26"/>
      <c r="C908" s="27"/>
      <c r="D908" s="26"/>
      <c r="E908" s="28"/>
      <c r="F908" s="28"/>
    </row>
    <row r="909" spans="1:6">
      <c r="A909" s="26"/>
      <c r="B909" s="26"/>
      <c r="C909" s="27"/>
      <c r="D909" s="26"/>
      <c r="E909" s="28"/>
      <c r="F909" s="28"/>
    </row>
    <row r="910" spans="1:6">
      <c r="A910" s="26"/>
      <c r="B910" s="26"/>
      <c r="C910" s="27"/>
      <c r="D910" s="26"/>
      <c r="E910" s="28"/>
      <c r="F910" s="28"/>
    </row>
    <row r="911" spans="1:6">
      <c r="A911" s="26"/>
      <c r="B911" s="26"/>
      <c r="C911" s="27"/>
      <c r="D911" s="26"/>
      <c r="E911" s="28"/>
      <c r="F911" s="28"/>
    </row>
    <row r="912" spans="1:6">
      <c r="A912" s="26"/>
      <c r="B912" s="26"/>
      <c r="C912" s="27"/>
      <c r="D912" s="26"/>
      <c r="E912" s="28"/>
      <c r="F912" s="28"/>
    </row>
    <row r="913" spans="1:6">
      <c r="A913" s="26"/>
      <c r="B913" s="26"/>
      <c r="C913" s="27"/>
      <c r="D913" s="26"/>
      <c r="E913" s="28"/>
      <c r="F913" s="28"/>
    </row>
    <row r="914" spans="1:6">
      <c r="A914" s="26"/>
      <c r="B914" s="26"/>
      <c r="C914" s="27"/>
      <c r="D914" s="26"/>
      <c r="E914" s="28"/>
      <c r="F914" s="28"/>
    </row>
    <row r="915" spans="1:6">
      <c r="A915" s="26"/>
      <c r="B915" s="26"/>
      <c r="C915" s="27"/>
      <c r="D915" s="26"/>
      <c r="E915" s="28"/>
      <c r="F915" s="28"/>
    </row>
    <row r="916" spans="1:6">
      <c r="A916" s="26"/>
      <c r="B916" s="26"/>
      <c r="C916" s="27"/>
      <c r="D916" s="26"/>
      <c r="E916" s="28"/>
      <c r="F916" s="28"/>
    </row>
    <row r="917" spans="1:6">
      <c r="A917" s="26"/>
      <c r="B917" s="26"/>
      <c r="C917" s="27"/>
      <c r="D917" s="26"/>
      <c r="E917" s="28"/>
      <c r="F917" s="28"/>
    </row>
    <row r="918" spans="1:6">
      <c r="A918" s="26"/>
      <c r="B918" s="26"/>
      <c r="C918" s="27"/>
      <c r="D918" s="26"/>
      <c r="E918" s="28"/>
      <c r="F918" s="28"/>
    </row>
    <row r="919" spans="1:6">
      <c r="A919" s="26"/>
      <c r="B919" s="26"/>
      <c r="C919" s="27"/>
      <c r="D919" s="26"/>
      <c r="E919" s="28"/>
      <c r="F919" s="28"/>
    </row>
    <row r="920" spans="1:6">
      <c r="A920" s="26"/>
      <c r="B920" s="26"/>
      <c r="C920" s="27"/>
      <c r="D920" s="26"/>
      <c r="E920" s="28"/>
      <c r="F920" s="28"/>
    </row>
    <row r="921" spans="1:6">
      <c r="A921" s="26"/>
      <c r="B921" s="26"/>
      <c r="C921" s="27"/>
      <c r="D921" s="26"/>
      <c r="E921" s="28"/>
      <c r="F921" s="28"/>
    </row>
    <row r="922" spans="1:6">
      <c r="A922" s="26"/>
      <c r="B922" s="26"/>
      <c r="C922" s="27"/>
      <c r="D922" s="26"/>
      <c r="E922" s="28"/>
      <c r="F922" s="28"/>
    </row>
    <row r="923" spans="1:6">
      <c r="A923" s="26"/>
      <c r="B923" s="26"/>
      <c r="C923" s="27"/>
      <c r="D923" s="26"/>
      <c r="E923" s="28"/>
      <c r="F923" s="28"/>
    </row>
    <row r="924" spans="1:6">
      <c r="A924" s="26"/>
      <c r="B924" s="26"/>
      <c r="C924" s="27"/>
      <c r="D924" s="26"/>
      <c r="E924" s="28"/>
      <c r="F924" s="28"/>
    </row>
    <row r="925" spans="1:6">
      <c r="A925" s="26"/>
      <c r="B925" s="26"/>
      <c r="C925" s="27"/>
      <c r="D925" s="26"/>
      <c r="E925" s="28"/>
      <c r="F925" s="28"/>
    </row>
    <row r="926" spans="1:6">
      <c r="A926" s="26"/>
      <c r="B926" s="26"/>
      <c r="C926" s="27"/>
      <c r="D926" s="26"/>
      <c r="E926" s="28"/>
      <c r="F926" s="28"/>
    </row>
    <row r="927" spans="1:6">
      <c r="A927" s="26"/>
      <c r="B927" s="26"/>
      <c r="C927" s="27"/>
      <c r="D927" s="26"/>
      <c r="E927" s="28"/>
      <c r="F927" s="28"/>
    </row>
    <row r="928" spans="1:6">
      <c r="A928" s="26"/>
      <c r="B928" s="26"/>
      <c r="C928" s="27"/>
      <c r="D928" s="26"/>
      <c r="E928" s="28"/>
      <c r="F928" s="28"/>
    </row>
    <row r="929" spans="1:6">
      <c r="A929" s="26"/>
      <c r="B929" s="26"/>
      <c r="C929" s="27"/>
      <c r="D929" s="26"/>
      <c r="E929" s="28"/>
      <c r="F929" s="28"/>
    </row>
    <row r="930" spans="1:6">
      <c r="A930" s="26"/>
      <c r="B930" s="26"/>
      <c r="C930" s="27"/>
      <c r="D930" s="26"/>
      <c r="E930" s="28"/>
      <c r="F930" s="28"/>
    </row>
    <row r="931" spans="1:6">
      <c r="A931" s="26"/>
      <c r="B931" s="26"/>
      <c r="C931" s="27"/>
      <c r="D931" s="26"/>
      <c r="E931" s="28"/>
      <c r="F931" s="28"/>
    </row>
    <row r="932" spans="1:6">
      <c r="A932" s="26"/>
      <c r="B932" s="26"/>
      <c r="C932" s="27"/>
      <c r="D932" s="26"/>
      <c r="E932" s="28"/>
      <c r="F932" s="28"/>
    </row>
    <row r="933" spans="1:6">
      <c r="A933" s="26"/>
      <c r="B933" s="26"/>
      <c r="C933" s="27"/>
      <c r="D933" s="26"/>
      <c r="E933" s="28"/>
      <c r="F933" s="28"/>
    </row>
    <row r="934" spans="1:6">
      <c r="A934" s="26"/>
      <c r="B934" s="26"/>
      <c r="C934" s="27"/>
      <c r="D934" s="26"/>
      <c r="E934" s="28"/>
      <c r="F934" s="28"/>
    </row>
    <row r="935" spans="1:6">
      <c r="A935" s="26"/>
      <c r="B935" s="26"/>
      <c r="C935" s="27"/>
      <c r="D935" s="26"/>
      <c r="E935" s="28"/>
      <c r="F935" s="28"/>
    </row>
    <row r="936" spans="1:6">
      <c r="A936" s="26"/>
      <c r="B936" s="26"/>
      <c r="C936" s="27"/>
      <c r="D936" s="26"/>
      <c r="E936" s="28"/>
      <c r="F936" s="28"/>
    </row>
    <row r="937" spans="1:6">
      <c r="A937" s="26"/>
      <c r="B937" s="26"/>
      <c r="C937" s="27"/>
      <c r="D937" s="26"/>
      <c r="E937" s="28"/>
      <c r="F937" s="28"/>
    </row>
    <row r="938" spans="1:6">
      <c r="A938" s="26"/>
      <c r="B938" s="26"/>
      <c r="C938" s="27"/>
      <c r="D938" s="26"/>
      <c r="E938" s="28"/>
      <c r="F938" s="28"/>
    </row>
    <row r="939" spans="1:6">
      <c r="A939" s="26"/>
      <c r="B939" s="26"/>
      <c r="C939" s="27"/>
      <c r="D939" s="26"/>
      <c r="E939" s="28"/>
      <c r="F939" s="28"/>
    </row>
    <row r="940" spans="1:6">
      <c r="A940" s="26"/>
      <c r="B940" s="26"/>
      <c r="C940" s="27"/>
      <c r="D940" s="26"/>
      <c r="E940" s="28"/>
      <c r="F940" s="28"/>
    </row>
    <row r="941" spans="1:6">
      <c r="A941" s="26"/>
      <c r="B941" s="26"/>
      <c r="C941" s="27"/>
      <c r="D941" s="26"/>
      <c r="E941" s="28"/>
      <c r="F941" s="28"/>
    </row>
    <row r="942" spans="1:6">
      <c r="A942" s="26"/>
      <c r="B942" s="26"/>
      <c r="C942" s="27"/>
      <c r="D942" s="26"/>
      <c r="E942" s="28"/>
      <c r="F942" s="28"/>
    </row>
    <row r="943" spans="1:6">
      <c r="A943" s="26"/>
      <c r="B943" s="26"/>
      <c r="C943" s="27"/>
      <c r="D943" s="26"/>
      <c r="E943" s="28"/>
      <c r="F943" s="28"/>
    </row>
    <row r="944" spans="1:6">
      <c r="A944" s="26"/>
      <c r="B944" s="26"/>
      <c r="C944" s="27"/>
      <c r="D944" s="26"/>
      <c r="E944" s="28"/>
      <c r="F944" s="28"/>
    </row>
    <row r="945" spans="1:6">
      <c r="A945" s="26"/>
      <c r="B945" s="26"/>
      <c r="C945" s="27"/>
      <c r="D945" s="26"/>
      <c r="E945" s="28"/>
      <c r="F945" s="28"/>
    </row>
    <row r="946" spans="1:6">
      <c r="A946" s="26"/>
      <c r="B946" s="26"/>
      <c r="C946" s="27"/>
      <c r="D946" s="26"/>
      <c r="E946" s="28"/>
      <c r="F946" s="28"/>
    </row>
    <row r="947" spans="1:6">
      <c r="A947" s="26"/>
      <c r="B947" s="26"/>
      <c r="C947" s="27"/>
      <c r="D947" s="26"/>
      <c r="E947" s="28"/>
      <c r="F947" s="28"/>
    </row>
    <row r="948" spans="1:6">
      <c r="A948" s="26"/>
      <c r="B948" s="26"/>
      <c r="C948" s="27"/>
      <c r="D948" s="26"/>
      <c r="E948" s="28"/>
      <c r="F948" s="28"/>
    </row>
    <row r="949" spans="1:6">
      <c r="A949" s="26"/>
      <c r="B949" s="26"/>
      <c r="C949" s="27"/>
      <c r="D949" s="26"/>
      <c r="E949" s="28"/>
      <c r="F949" s="28"/>
    </row>
    <row r="950" spans="1:6">
      <c r="A950" s="26"/>
      <c r="B950" s="26"/>
      <c r="C950" s="27"/>
      <c r="D950" s="26"/>
      <c r="E950" s="28"/>
      <c r="F950" s="28"/>
    </row>
    <row r="951" spans="1:6">
      <c r="A951" s="26"/>
      <c r="B951" s="26"/>
      <c r="C951" s="27"/>
      <c r="D951" s="26"/>
      <c r="E951" s="28"/>
      <c r="F951" s="28"/>
    </row>
    <row r="952" spans="1:6">
      <c r="A952" s="26"/>
      <c r="B952" s="26"/>
      <c r="C952" s="27"/>
      <c r="D952" s="26"/>
      <c r="E952" s="28"/>
      <c r="F952" s="28"/>
    </row>
    <row r="953" spans="1:6">
      <c r="A953" s="26"/>
      <c r="B953" s="26"/>
      <c r="C953" s="27"/>
      <c r="D953" s="26"/>
      <c r="E953" s="28"/>
      <c r="F953" s="28"/>
    </row>
    <row r="954" spans="1:6">
      <c r="A954" s="26"/>
      <c r="B954" s="26"/>
      <c r="C954" s="27"/>
      <c r="D954" s="26"/>
      <c r="E954" s="28"/>
      <c r="F954" s="28"/>
    </row>
    <row r="955" spans="1:6">
      <c r="A955" s="26"/>
      <c r="B955" s="26"/>
      <c r="C955" s="27"/>
      <c r="D955" s="26"/>
      <c r="E955" s="28"/>
      <c r="F955" s="28"/>
    </row>
    <row r="956" spans="1:6">
      <c r="A956" s="26"/>
      <c r="B956" s="26"/>
      <c r="C956" s="27"/>
      <c r="D956" s="26"/>
      <c r="E956" s="28"/>
      <c r="F956" s="28"/>
    </row>
    <row r="957" spans="1:6">
      <c r="A957" s="26"/>
      <c r="B957" s="26"/>
      <c r="C957" s="27"/>
      <c r="D957" s="26"/>
      <c r="E957" s="28"/>
      <c r="F957" s="28"/>
    </row>
    <row r="958" spans="1:6">
      <c r="A958" s="26"/>
      <c r="B958" s="26"/>
      <c r="C958" s="27"/>
      <c r="D958" s="26"/>
      <c r="E958" s="28"/>
      <c r="F958" s="28"/>
    </row>
    <row r="959" spans="1:6">
      <c r="A959" s="26"/>
      <c r="B959" s="26"/>
      <c r="C959" s="27"/>
      <c r="D959" s="26"/>
      <c r="E959" s="28"/>
      <c r="F959" s="28"/>
    </row>
    <row r="960" spans="1:6">
      <c r="A960" s="26"/>
      <c r="B960" s="26"/>
      <c r="C960" s="27"/>
      <c r="D960" s="26"/>
      <c r="E960" s="28"/>
      <c r="F960" s="28"/>
    </row>
    <row r="961" spans="1:6">
      <c r="A961" s="26"/>
      <c r="B961" s="26"/>
      <c r="C961" s="27"/>
      <c r="D961" s="26"/>
      <c r="E961" s="28"/>
      <c r="F961" s="28"/>
    </row>
    <row r="962" spans="1:6">
      <c r="A962" s="26"/>
      <c r="B962" s="26"/>
      <c r="C962" s="27"/>
      <c r="D962" s="26"/>
      <c r="E962" s="28"/>
      <c r="F962" s="28"/>
    </row>
    <row r="963" spans="1:6">
      <c r="A963" s="26"/>
      <c r="B963" s="26"/>
      <c r="C963" s="27"/>
      <c r="D963" s="26"/>
      <c r="E963" s="28"/>
      <c r="F963" s="28"/>
    </row>
    <row r="964" spans="1:6">
      <c r="A964" s="26"/>
      <c r="B964" s="26"/>
      <c r="C964" s="27"/>
      <c r="D964" s="26"/>
      <c r="E964" s="28"/>
      <c r="F964" s="28"/>
    </row>
    <row r="965" spans="1:6">
      <c r="A965" s="26"/>
      <c r="B965" s="26"/>
      <c r="C965" s="27"/>
      <c r="D965" s="26"/>
      <c r="E965" s="28"/>
      <c r="F965" s="28"/>
    </row>
    <row r="966" spans="1:6">
      <c r="A966" s="26"/>
      <c r="B966" s="26"/>
      <c r="C966" s="27"/>
      <c r="D966" s="26"/>
      <c r="E966" s="28"/>
      <c r="F966" s="28"/>
    </row>
    <row r="967" spans="1:6">
      <c r="A967" s="26"/>
      <c r="B967" s="26"/>
      <c r="C967" s="27"/>
      <c r="D967" s="26"/>
      <c r="E967" s="28"/>
      <c r="F967" s="28"/>
    </row>
    <row r="968" spans="1:6">
      <c r="A968" s="26"/>
      <c r="B968" s="26"/>
      <c r="C968" s="27"/>
      <c r="D968" s="26"/>
      <c r="E968" s="28"/>
      <c r="F968" s="28"/>
    </row>
    <row r="969" spans="1:6">
      <c r="A969" s="26"/>
      <c r="B969" s="26"/>
      <c r="C969" s="27"/>
      <c r="D969" s="26"/>
      <c r="E969" s="28"/>
      <c r="F969" s="28"/>
    </row>
    <row r="970" spans="1:6">
      <c r="A970" s="26"/>
      <c r="B970" s="26"/>
      <c r="C970" s="27"/>
      <c r="D970" s="26"/>
      <c r="E970" s="28"/>
      <c r="F970" s="28"/>
    </row>
    <row r="971" spans="1:6">
      <c r="A971" s="26"/>
      <c r="B971" s="26"/>
      <c r="C971" s="27"/>
      <c r="D971" s="26"/>
      <c r="E971" s="28"/>
      <c r="F971" s="28"/>
    </row>
    <row r="972" spans="1:6">
      <c r="A972" s="26"/>
      <c r="B972" s="26"/>
      <c r="C972" s="27"/>
      <c r="D972" s="26"/>
      <c r="E972" s="28"/>
      <c r="F972" s="28"/>
    </row>
    <row r="973" spans="1:6">
      <c r="A973" s="26"/>
      <c r="B973" s="26"/>
      <c r="C973" s="27"/>
      <c r="D973" s="26"/>
      <c r="E973" s="28"/>
      <c r="F973" s="28"/>
    </row>
    <row r="974" spans="1:6">
      <c r="A974" s="26"/>
      <c r="B974" s="26"/>
      <c r="C974" s="27"/>
      <c r="D974" s="26"/>
      <c r="E974" s="28"/>
      <c r="F974" s="28"/>
    </row>
    <row r="975" spans="1:6">
      <c r="A975" s="26"/>
      <c r="B975" s="26"/>
      <c r="C975" s="27"/>
      <c r="D975" s="26"/>
      <c r="E975" s="28"/>
      <c r="F975" s="28"/>
    </row>
    <row r="976" spans="1:6">
      <c r="A976" s="26"/>
      <c r="B976" s="26"/>
      <c r="C976" s="27"/>
      <c r="D976" s="26"/>
      <c r="E976" s="28"/>
      <c r="F976" s="28"/>
    </row>
    <row r="977" spans="1:6">
      <c r="A977" s="26"/>
      <c r="B977" s="26"/>
      <c r="C977" s="27"/>
      <c r="D977" s="26"/>
      <c r="E977" s="28"/>
      <c r="F977" s="28"/>
    </row>
    <row r="978" spans="1:6">
      <c r="A978" s="26"/>
      <c r="B978" s="26"/>
      <c r="C978" s="27"/>
      <c r="D978" s="26"/>
      <c r="E978" s="28"/>
      <c r="F978" s="28"/>
    </row>
    <row r="979" spans="1:6">
      <c r="A979" s="26"/>
      <c r="B979" s="26"/>
      <c r="C979" s="27"/>
      <c r="D979" s="26"/>
      <c r="E979" s="28"/>
      <c r="F979" s="28"/>
    </row>
    <row r="980" spans="1:6">
      <c r="A980" s="26"/>
      <c r="B980" s="26"/>
      <c r="C980" s="27"/>
      <c r="D980" s="26"/>
      <c r="E980" s="28"/>
      <c r="F980" s="28"/>
    </row>
    <row r="981" spans="1:6">
      <c r="A981" s="26"/>
      <c r="B981" s="26"/>
      <c r="C981" s="27"/>
      <c r="D981" s="26"/>
      <c r="E981" s="28"/>
      <c r="F981" s="28"/>
    </row>
    <row r="982" spans="1:6">
      <c r="A982" s="26"/>
      <c r="B982" s="26"/>
      <c r="C982" s="27"/>
      <c r="D982" s="26"/>
      <c r="E982" s="28"/>
      <c r="F982" s="28"/>
    </row>
    <row r="983" spans="1:6">
      <c r="A983" s="26"/>
      <c r="B983" s="26"/>
      <c r="C983" s="27"/>
      <c r="D983" s="26"/>
      <c r="E983" s="28"/>
      <c r="F983" s="28"/>
    </row>
    <row r="984" spans="1:6">
      <c r="A984" s="26"/>
      <c r="B984" s="26"/>
      <c r="C984" s="27"/>
      <c r="D984" s="26"/>
      <c r="E984" s="28"/>
      <c r="F984" s="28"/>
    </row>
    <row r="985" spans="1:6">
      <c r="A985" s="26"/>
      <c r="B985" s="26"/>
      <c r="C985" s="27"/>
      <c r="D985" s="26"/>
      <c r="E985" s="28"/>
      <c r="F985" s="28"/>
    </row>
    <row r="986" spans="1:6">
      <c r="A986" s="26"/>
      <c r="B986" s="26"/>
      <c r="C986" s="27"/>
      <c r="D986" s="26"/>
      <c r="E986" s="28"/>
      <c r="F986" s="28"/>
    </row>
    <row r="987" spans="1:6">
      <c r="A987" s="26"/>
      <c r="B987" s="26"/>
      <c r="C987" s="27"/>
      <c r="D987" s="26"/>
      <c r="E987" s="28"/>
      <c r="F987" s="28"/>
    </row>
    <row r="988" spans="1:6">
      <c r="A988" s="26"/>
      <c r="B988" s="26"/>
      <c r="C988" s="27"/>
      <c r="D988" s="26"/>
      <c r="E988" s="28"/>
      <c r="F988" s="28"/>
    </row>
    <row r="989" spans="1:6">
      <c r="A989" s="26"/>
      <c r="B989" s="26"/>
      <c r="C989" s="27"/>
      <c r="D989" s="26"/>
      <c r="E989" s="28"/>
      <c r="F989" s="28"/>
    </row>
    <row r="990" spans="1:6">
      <c r="A990" s="26"/>
      <c r="B990" s="26"/>
      <c r="C990" s="27"/>
      <c r="D990" s="26"/>
      <c r="E990" s="28"/>
      <c r="F990" s="28"/>
    </row>
    <row r="991" spans="1:6">
      <c r="A991" s="26"/>
      <c r="B991" s="26"/>
      <c r="C991" s="27"/>
      <c r="D991" s="26"/>
      <c r="E991" s="28"/>
      <c r="F991" s="28"/>
    </row>
    <row r="992" spans="1:6">
      <c r="A992" s="26"/>
      <c r="B992" s="26"/>
      <c r="C992" s="27"/>
      <c r="D992" s="26"/>
      <c r="E992" s="28"/>
      <c r="F992" s="28"/>
    </row>
    <row r="993" spans="1:6">
      <c r="A993" s="26"/>
      <c r="B993" s="26"/>
      <c r="C993" s="27"/>
      <c r="D993" s="26"/>
      <c r="E993" s="28"/>
      <c r="F993" s="28"/>
    </row>
    <row r="994" spans="1:6">
      <c r="A994" s="26"/>
      <c r="B994" s="26"/>
      <c r="C994" s="27"/>
      <c r="D994" s="26"/>
      <c r="E994" s="28"/>
      <c r="F994" s="28"/>
    </row>
    <row r="995" spans="1:6">
      <c r="A995" s="26"/>
      <c r="B995" s="26"/>
      <c r="C995" s="27"/>
      <c r="D995" s="26"/>
      <c r="E995" s="28"/>
      <c r="F995" s="28"/>
    </row>
    <row r="996" spans="1:6">
      <c r="A996" s="26"/>
      <c r="B996" s="26"/>
      <c r="C996" s="27"/>
      <c r="D996" s="26"/>
      <c r="E996" s="28"/>
      <c r="F996" s="28"/>
    </row>
    <row r="997" spans="1:6">
      <c r="A997" s="26"/>
      <c r="B997" s="26"/>
      <c r="C997" s="27"/>
      <c r="D997" s="26"/>
      <c r="E997" s="28"/>
      <c r="F997" s="28"/>
    </row>
    <row r="998" spans="1:6">
      <c r="A998" s="26"/>
      <c r="B998" s="26"/>
      <c r="C998" s="27"/>
      <c r="D998" s="26"/>
      <c r="E998" s="28"/>
      <c r="F998" s="28"/>
    </row>
    <row r="999" spans="1:6">
      <c r="A999" s="26"/>
      <c r="B999" s="26"/>
      <c r="C999" s="27"/>
      <c r="D999" s="26"/>
      <c r="E999" s="28"/>
      <c r="F999" s="28"/>
    </row>
    <row r="1000" spans="1:6">
      <c r="A1000" s="26"/>
      <c r="B1000" s="26"/>
      <c r="C1000" s="27"/>
      <c r="D1000" s="26"/>
      <c r="E1000" s="28"/>
      <c r="F1000" s="28"/>
    </row>
    <row r="1001" spans="1:6">
      <c r="A1001" s="26"/>
      <c r="B1001" s="26"/>
      <c r="C1001" s="27"/>
      <c r="D1001" s="26"/>
      <c r="E1001" s="28"/>
      <c r="F1001" s="28"/>
    </row>
    <row r="1002" spans="1:6">
      <c r="A1002" s="26"/>
      <c r="B1002" s="26"/>
      <c r="C1002" s="27"/>
      <c r="D1002" s="26"/>
      <c r="E1002" s="28"/>
      <c r="F1002" s="28"/>
    </row>
    <row r="1003" spans="1:6">
      <c r="A1003" s="26"/>
      <c r="B1003" s="26"/>
      <c r="C1003" s="27"/>
      <c r="D1003" s="26"/>
      <c r="E1003" s="28"/>
      <c r="F1003" s="28"/>
    </row>
    <row r="1004" spans="1:6">
      <c r="A1004" s="26"/>
      <c r="B1004" s="26"/>
      <c r="C1004" s="27"/>
      <c r="D1004" s="26"/>
      <c r="E1004" s="28"/>
      <c r="F1004" s="28"/>
    </row>
    <row r="1005" spans="1:6">
      <c r="A1005" s="26"/>
      <c r="B1005" s="26"/>
      <c r="C1005" s="27"/>
      <c r="D1005" s="26"/>
      <c r="E1005" s="28"/>
      <c r="F1005" s="28"/>
    </row>
    <row r="1006" spans="1:6">
      <c r="A1006" s="26"/>
      <c r="B1006" s="26"/>
      <c r="C1006" s="27"/>
      <c r="D1006" s="26"/>
      <c r="E1006" s="28"/>
      <c r="F1006" s="28"/>
    </row>
    <row r="1007" spans="1:6">
      <c r="A1007" s="26"/>
      <c r="B1007" s="26"/>
      <c r="C1007" s="27"/>
      <c r="D1007" s="26"/>
      <c r="E1007" s="28"/>
      <c r="F1007" s="28"/>
    </row>
    <row r="1008" spans="1:6">
      <c r="A1008" s="26"/>
      <c r="B1008" s="26"/>
      <c r="C1008" s="27"/>
      <c r="D1008" s="26"/>
      <c r="E1008" s="28"/>
      <c r="F1008" s="28"/>
    </row>
    <row r="1009" spans="1:6">
      <c r="A1009" s="26"/>
      <c r="B1009" s="26"/>
      <c r="C1009" s="27"/>
      <c r="D1009" s="26"/>
      <c r="E1009" s="28"/>
      <c r="F1009" s="28"/>
    </row>
    <row r="1010" spans="1:6">
      <c r="A1010" s="26"/>
      <c r="B1010" s="26"/>
      <c r="C1010" s="27"/>
      <c r="D1010" s="26"/>
      <c r="E1010" s="28"/>
      <c r="F1010" s="28"/>
    </row>
    <row r="1011" spans="1:6">
      <c r="A1011" s="26"/>
      <c r="B1011" s="26"/>
      <c r="C1011" s="27"/>
      <c r="D1011" s="26"/>
      <c r="E1011" s="28"/>
      <c r="F1011" s="28"/>
    </row>
    <row r="1012" spans="1:6">
      <c r="A1012" s="26"/>
      <c r="B1012" s="26"/>
      <c r="C1012" s="27"/>
      <c r="D1012" s="26"/>
      <c r="E1012" s="28"/>
      <c r="F1012" s="28"/>
    </row>
    <row r="1013" spans="1:6">
      <c r="A1013" s="26"/>
      <c r="B1013" s="26"/>
      <c r="C1013" s="27"/>
      <c r="D1013" s="26"/>
      <c r="E1013" s="28"/>
      <c r="F1013" s="28"/>
    </row>
    <row r="1014" spans="1:6">
      <c r="A1014" s="26"/>
      <c r="B1014" s="26"/>
      <c r="C1014" s="27"/>
      <c r="D1014" s="26"/>
      <c r="E1014" s="28"/>
      <c r="F1014" s="28"/>
    </row>
    <row r="1015" spans="1:6">
      <c r="A1015" s="26"/>
      <c r="B1015" s="26"/>
      <c r="C1015" s="27"/>
      <c r="D1015" s="26"/>
      <c r="E1015" s="28"/>
      <c r="F1015" s="28"/>
    </row>
    <row r="1016" spans="1:6">
      <c r="A1016" s="26"/>
      <c r="B1016" s="26"/>
      <c r="C1016" s="27"/>
      <c r="D1016" s="26"/>
      <c r="E1016" s="28"/>
      <c r="F1016" s="28"/>
    </row>
    <row r="1017" spans="1:6">
      <c r="A1017" s="26"/>
      <c r="B1017" s="26"/>
      <c r="C1017" s="27"/>
      <c r="D1017" s="26"/>
      <c r="E1017" s="28"/>
      <c r="F1017" s="28"/>
    </row>
    <row r="1018" spans="1:6">
      <c r="A1018" s="26"/>
      <c r="B1018" s="26"/>
      <c r="C1018" s="27"/>
      <c r="D1018" s="26"/>
      <c r="E1018" s="28"/>
      <c r="F1018" s="28"/>
    </row>
    <row r="1019" spans="1:6">
      <c r="A1019" s="26"/>
      <c r="B1019" s="26"/>
      <c r="C1019" s="27"/>
      <c r="D1019" s="26"/>
      <c r="E1019" s="28"/>
      <c r="F1019" s="28"/>
    </row>
    <row r="1020" spans="1:6">
      <c r="A1020" s="26"/>
      <c r="B1020" s="26"/>
      <c r="C1020" s="27"/>
      <c r="D1020" s="26"/>
      <c r="E1020" s="28"/>
      <c r="F1020" s="28"/>
    </row>
    <row r="1021" spans="1:6">
      <c r="A1021" s="26"/>
      <c r="B1021" s="26"/>
      <c r="C1021" s="27"/>
      <c r="D1021" s="26"/>
      <c r="E1021" s="28"/>
      <c r="F1021" s="28"/>
    </row>
    <row r="1022" spans="1:6">
      <c r="A1022" s="26"/>
      <c r="B1022" s="26"/>
      <c r="C1022" s="27"/>
      <c r="D1022" s="26"/>
      <c r="E1022" s="28"/>
      <c r="F1022" s="28"/>
    </row>
    <row r="1023" spans="1:6">
      <c r="A1023" s="26"/>
      <c r="B1023" s="26"/>
      <c r="C1023" s="27"/>
      <c r="D1023" s="26"/>
      <c r="E1023" s="28"/>
      <c r="F1023" s="28"/>
    </row>
    <row r="1024" spans="1:6">
      <c r="A1024" s="26"/>
      <c r="B1024" s="26"/>
      <c r="C1024" s="27"/>
      <c r="D1024" s="26"/>
      <c r="E1024" s="28"/>
      <c r="F1024" s="28"/>
    </row>
    <row r="1025" spans="1:6">
      <c r="A1025" s="26"/>
      <c r="B1025" s="26"/>
      <c r="C1025" s="27"/>
      <c r="D1025" s="26"/>
      <c r="E1025" s="28"/>
      <c r="F1025" s="28"/>
    </row>
    <row r="1026" spans="1:6">
      <c r="A1026" s="26"/>
      <c r="B1026" s="26"/>
      <c r="C1026" s="27"/>
      <c r="D1026" s="26"/>
      <c r="E1026" s="28"/>
      <c r="F1026" s="28"/>
    </row>
    <row r="1027" spans="1:6">
      <c r="A1027" s="26"/>
      <c r="B1027" s="26"/>
      <c r="C1027" s="27"/>
      <c r="D1027" s="26"/>
      <c r="E1027" s="28"/>
      <c r="F1027" s="28"/>
    </row>
    <row r="1028" spans="1:6">
      <c r="A1028" s="26"/>
      <c r="B1028" s="26"/>
      <c r="C1028" s="27"/>
      <c r="D1028" s="26"/>
      <c r="E1028" s="28"/>
      <c r="F1028" s="28"/>
    </row>
    <row r="1029" spans="1:6">
      <c r="A1029" s="26"/>
      <c r="B1029" s="26"/>
      <c r="C1029" s="27"/>
      <c r="D1029" s="26"/>
      <c r="E1029" s="28"/>
      <c r="F1029" s="28"/>
    </row>
    <row r="1030" spans="1:6">
      <c r="A1030" s="26"/>
      <c r="B1030" s="26"/>
      <c r="C1030" s="27"/>
      <c r="D1030" s="26"/>
      <c r="E1030" s="28"/>
      <c r="F1030" s="28"/>
    </row>
    <row r="1031" spans="1:6">
      <c r="A1031" s="26"/>
      <c r="B1031" s="26"/>
      <c r="C1031" s="27"/>
      <c r="D1031" s="26"/>
      <c r="E1031" s="28"/>
      <c r="F1031" s="28"/>
    </row>
    <row r="1032" spans="1:6">
      <c r="A1032" s="26"/>
      <c r="B1032" s="26"/>
      <c r="C1032" s="27"/>
      <c r="D1032" s="26"/>
      <c r="E1032" s="28"/>
      <c r="F1032" s="28"/>
    </row>
    <row r="1033" spans="1:6">
      <c r="A1033" s="26"/>
      <c r="B1033" s="26"/>
      <c r="C1033" s="27"/>
      <c r="D1033" s="26"/>
      <c r="E1033" s="28"/>
      <c r="F1033" s="28"/>
    </row>
    <row r="1034" spans="1:6">
      <c r="A1034" s="26"/>
      <c r="B1034" s="26"/>
      <c r="C1034" s="27"/>
      <c r="D1034" s="26"/>
      <c r="E1034" s="28"/>
      <c r="F1034" s="28"/>
    </row>
    <row r="1035" spans="1:6">
      <c r="A1035" s="26"/>
      <c r="B1035" s="26"/>
      <c r="C1035" s="27"/>
      <c r="D1035" s="26"/>
      <c r="E1035" s="28"/>
      <c r="F1035" s="28"/>
    </row>
    <row r="1036" spans="1:6">
      <c r="A1036" s="26"/>
      <c r="B1036" s="26"/>
      <c r="C1036" s="27"/>
      <c r="D1036" s="26"/>
      <c r="E1036" s="28"/>
      <c r="F1036" s="28"/>
    </row>
    <row r="1037" spans="1:6">
      <c r="A1037" s="26"/>
      <c r="B1037" s="26"/>
      <c r="C1037" s="27"/>
      <c r="D1037" s="26"/>
      <c r="E1037" s="28"/>
      <c r="F1037" s="28"/>
    </row>
    <row r="1038" spans="1:6">
      <c r="A1038" s="26"/>
      <c r="B1038" s="26"/>
      <c r="C1038" s="27"/>
      <c r="D1038" s="26"/>
      <c r="E1038" s="28"/>
      <c r="F1038" s="28"/>
    </row>
    <row r="1039" spans="1:6">
      <c r="A1039" s="26"/>
      <c r="B1039" s="26"/>
      <c r="C1039" s="27"/>
      <c r="D1039" s="26"/>
      <c r="E1039" s="28"/>
      <c r="F1039" s="28"/>
    </row>
    <row r="1040" spans="1:6">
      <c r="A1040" s="26"/>
      <c r="B1040" s="26"/>
      <c r="C1040" s="27"/>
      <c r="D1040" s="26"/>
      <c r="E1040" s="28"/>
      <c r="F1040" s="28"/>
    </row>
    <row r="1041" spans="1:6">
      <c r="A1041" s="26"/>
      <c r="B1041" s="26"/>
      <c r="C1041" s="27"/>
      <c r="D1041" s="26"/>
      <c r="E1041" s="28"/>
      <c r="F1041" s="28"/>
    </row>
    <row r="1042" spans="1:6">
      <c r="A1042" s="26"/>
      <c r="B1042" s="26"/>
      <c r="C1042" s="27"/>
      <c r="D1042" s="26"/>
      <c r="E1042" s="28"/>
      <c r="F1042" s="28"/>
    </row>
    <row r="1043" spans="1:6">
      <c r="A1043" s="26"/>
      <c r="B1043" s="26"/>
      <c r="C1043" s="27"/>
      <c r="D1043" s="26"/>
      <c r="E1043" s="28"/>
      <c r="F1043" s="28"/>
    </row>
    <row r="1044" spans="1:6">
      <c r="A1044" s="26"/>
      <c r="B1044" s="26"/>
      <c r="C1044" s="27"/>
      <c r="D1044" s="26"/>
      <c r="E1044" s="28"/>
      <c r="F1044" s="28"/>
    </row>
    <row r="1045" spans="1:6">
      <c r="A1045" s="26"/>
      <c r="B1045" s="26"/>
      <c r="C1045" s="27"/>
      <c r="D1045" s="26"/>
      <c r="E1045" s="28"/>
      <c r="F1045" s="28"/>
    </row>
    <row r="1046" spans="1:6">
      <c r="A1046" s="26"/>
      <c r="B1046" s="26"/>
      <c r="C1046" s="27"/>
      <c r="D1046" s="26"/>
      <c r="E1046" s="28"/>
      <c r="F1046" s="28"/>
    </row>
    <row r="1047" spans="1:6">
      <c r="A1047" s="26"/>
      <c r="B1047" s="26"/>
      <c r="C1047" s="27"/>
      <c r="D1047" s="26"/>
      <c r="E1047" s="28"/>
      <c r="F1047" s="28"/>
    </row>
    <row r="1048" spans="1:6">
      <c r="A1048" s="26"/>
      <c r="B1048" s="26"/>
      <c r="C1048" s="27"/>
      <c r="D1048" s="26"/>
      <c r="E1048" s="28"/>
      <c r="F1048" s="28"/>
    </row>
    <row r="1049" spans="1:6">
      <c r="A1049" s="26"/>
      <c r="B1049" s="26"/>
      <c r="C1049" s="27"/>
      <c r="D1049" s="26"/>
      <c r="E1049" s="28"/>
      <c r="F1049" s="28"/>
    </row>
    <row r="1050" spans="1:6">
      <c r="A1050" s="26"/>
      <c r="B1050" s="26"/>
      <c r="C1050" s="27"/>
      <c r="D1050" s="26"/>
      <c r="E1050" s="28"/>
      <c r="F1050" s="28"/>
    </row>
    <row r="1051" spans="1:6">
      <c r="A1051" s="26"/>
      <c r="B1051" s="26"/>
      <c r="C1051" s="27"/>
      <c r="D1051" s="26"/>
      <c r="E1051" s="28"/>
      <c r="F1051" s="28"/>
    </row>
    <row r="1052" spans="1:6">
      <c r="A1052" s="26"/>
      <c r="B1052" s="26"/>
      <c r="C1052" s="27"/>
      <c r="D1052" s="26"/>
      <c r="E1052" s="28"/>
      <c r="F1052" s="28"/>
    </row>
    <row r="1053" spans="1:6">
      <c r="A1053" s="26"/>
      <c r="B1053" s="26"/>
      <c r="C1053" s="27"/>
      <c r="D1053" s="26"/>
      <c r="E1053" s="28"/>
      <c r="F1053" s="28"/>
    </row>
    <row r="1054" spans="1:6">
      <c r="A1054" s="26"/>
      <c r="B1054" s="26"/>
      <c r="C1054" s="27"/>
      <c r="D1054" s="26"/>
      <c r="E1054" s="28"/>
      <c r="F1054" s="28"/>
    </row>
    <row r="1055" spans="1:6">
      <c r="A1055" s="26"/>
      <c r="B1055" s="26"/>
      <c r="C1055" s="27"/>
      <c r="D1055" s="26"/>
      <c r="E1055" s="28"/>
      <c r="F1055" s="28"/>
    </row>
    <row r="1056" spans="1:6">
      <c r="A1056" s="26"/>
      <c r="B1056" s="26"/>
      <c r="C1056" s="27"/>
      <c r="D1056" s="26"/>
      <c r="E1056" s="28"/>
      <c r="F1056" s="28"/>
    </row>
    <row r="1057" spans="1:6">
      <c r="A1057" s="26"/>
      <c r="B1057" s="26"/>
      <c r="C1057" s="27"/>
      <c r="D1057" s="26"/>
      <c r="E1057" s="28"/>
      <c r="F1057" s="28"/>
    </row>
    <row r="1058" spans="1:6">
      <c r="A1058" s="26"/>
      <c r="B1058" s="26"/>
      <c r="C1058" s="27"/>
      <c r="D1058" s="26"/>
      <c r="E1058" s="28"/>
      <c r="F1058" s="28"/>
    </row>
    <row r="1059" spans="1:6">
      <c r="A1059" s="26"/>
      <c r="B1059" s="26"/>
      <c r="C1059" s="27"/>
      <c r="D1059" s="26"/>
      <c r="E1059" s="28"/>
      <c r="F1059" s="28"/>
    </row>
    <row r="1060" spans="1:6">
      <c r="A1060" s="26"/>
      <c r="B1060" s="26"/>
      <c r="C1060" s="27"/>
      <c r="D1060" s="26"/>
      <c r="E1060" s="28"/>
      <c r="F1060" s="28"/>
    </row>
    <row r="1061" spans="1:6">
      <c r="A1061" s="26"/>
      <c r="B1061" s="26"/>
      <c r="C1061" s="27"/>
      <c r="D1061" s="26"/>
      <c r="E1061" s="28"/>
      <c r="F1061" s="28"/>
    </row>
    <row r="1062" spans="1:6">
      <c r="A1062" s="26"/>
      <c r="B1062" s="26"/>
      <c r="C1062" s="27"/>
      <c r="D1062" s="26"/>
      <c r="E1062" s="28"/>
      <c r="F1062" s="28"/>
    </row>
    <row r="1063" spans="1:6">
      <c r="A1063" s="26"/>
      <c r="B1063" s="26"/>
      <c r="C1063" s="27"/>
      <c r="D1063" s="26"/>
      <c r="E1063" s="28"/>
      <c r="F1063" s="28"/>
    </row>
    <row r="1064" spans="1:6">
      <c r="A1064" s="26"/>
      <c r="B1064" s="26"/>
      <c r="C1064" s="27"/>
      <c r="D1064" s="26"/>
      <c r="E1064" s="28"/>
      <c r="F1064" s="28"/>
    </row>
    <row r="1065" spans="1:6">
      <c r="A1065" s="26"/>
      <c r="B1065" s="26"/>
      <c r="C1065" s="27"/>
      <c r="D1065" s="26"/>
      <c r="E1065" s="28"/>
      <c r="F1065" s="28"/>
    </row>
    <row r="1066" spans="1:6">
      <c r="A1066" s="26"/>
      <c r="B1066" s="26"/>
      <c r="C1066" s="27"/>
      <c r="D1066" s="26"/>
      <c r="E1066" s="28"/>
      <c r="F1066" s="28"/>
    </row>
    <row r="1067" spans="1:6">
      <c r="A1067" s="26"/>
      <c r="B1067" s="26"/>
      <c r="C1067" s="27"/>
      <c r="D1067" s="26"/>
      <c r="E1067" s="28"/>
      <c r="F1067" s="28"/>
    </row>
    <row r="1068" spans="1:6">
      <c r="A1068" s="26"/>
      <c r="B1068" s="26"/>
      <c r="C1068" s="27"/>
      <c r="D1068" s="26"/>
      <c r="E1068" s="28"/>
      <c r="F1068" s="28"/>
    </row>
    <row r="1069" spans="1:6">
      <c r="A1069" s="26"/>
      <c r="B1069" s="26"/>
      <c r="C1069" s="27"/>
      <c r="D1069" s="26"/>
      <c r="E1069" s="28"/>
      <c r="F1069" s="28"/>
    </row>
    <row r="1070" spans="1:6">
      <c r="A1070" s="26"/>
      <c r="B1070" s="26"/>
      <c r="C1070" s="27"/>
      <c r="D1070" s="26"/>
      <c r="E1070" s="28"/>
      <c r="F1070" s="28"/>
    </row>
    <row r="1071" spans="1:6">
      <c r="A1071" s="26"/>
      <c r="B1071" s="26"/>
      <c r="C1071" s="27"/>
      <c r="D1071" s="26"/>
      <c r="E1071" s="28"/>
      <c r="F1071" s="28"/>
    </row>
    <row r="1072" spans="1:6">
      <c r="A1072" s="26"/>
      <c r="B1072" s="26"/>
      <c r="C1072" s="27"/>
      <c r="D1072" s="26"/>
      <c r="E1072" s="28"/>
      <c r="F1072" s="28"/>
    </row>
    <row r="1073" spans="1:6">
      <c r="A1073" s="26"/>
      <c r="B1073" s="26"/>
      <c r="C1073" s="27"/>
      <c r="D1073" s="26"/>
      <c r="E1073" s="28"/>
      <c r="F1073" s="28"/>
    </row>
    <row r="1074" spans="1:6">
      <c r="A1074" s="26"/>
      <c r="B1074" s="26"/>
      <c r="C1074" s="27"/>
      <c r="D1074" s="26"/>
      <c r="E1074" s="28"/>
      <c r="F1074" s="28"/>
    </row>
    <row r="1075" spans="1:6">
      <c r="A1075" s="26"/>
      <c r="B1075" s="26"/>
      <c r="C1075" s="27"/>
      <c r="D1075" s="26"/>
      <c r="E1075" s="28"/>
      <c r="F1075" s="28"/>
    </row>
    <row r="1076" spans="1:6">
      <c r="A1076" s="26"/>
      <c r="B1076" s="26"/>
      <c r="C1076" s="27"/>
      <c r="D1076" s="26"/>
      <c r="E1076" s="28"/>
      <c r="F1076" s="28"/>
    </row>
    <row r="1077" spans="1:6">
      <c r="A1077" s="26"/>
      <c r="B1077" s="26"/>
      <c r="C1077" s="27"/>
      <c r="D1077" s="26"/>
      <c r="E1077" s="28"/>
      <c r="F1077" s="28"/>
    </row>
    <row r="1078" spans="1:6">
      <c r="A1078" s="26"/>
      <c r="B1078" s="26"/>
      <c r="C1078" s="27"/>
      <c r="D1078" s="26"/>
      <c r="E1078" s="28"/>
      <c r="F1078" s="28"/>
    </row>
    <row r="1079" spans="1:6">
      <c r="A1079" s="26"/>
      <c r="B1079" s="26"/>
      <c r="C1079" s="27"/>
      <c r="D1079" s="26"/>
      <c r="E1079" s="28"/>
      <c r="F1079" s="28"/>
    </row>
    <row r="1080" spans="1:6">
      <c r="A1080" s="26"/>
      <c r="B1080" s="26"/>
      <c r="C1080" s="27"/>
      <c r="D1080" s="26"/>
      <c r="E1080" s="28"/>
      <c r="F1080" s="28"/>
    </row>
    <row r="1081" spans="1:6">
      <c r="A1081" s="26"/>
      <c r="B1081" s="26"/>
      <c r="C1081" s="27"/>
      <c r="D1081" s="26"/>
      <c r="E1081" s="28"/>
      <c r="F1081" s="28"/>
    </row>
    <row r="1082" spans="1:6">
      <c r="A1082" s="26"/>
      <c r="B1082" s="26"/>
      <c r="C1082" s="27"/>
      <c r="D1082" s="26"/>
      <c r="E1082" s="28"/>
      <c r="F1082" s="28"/>
    </row>
    <row r="1083" spans="1:6">
      <c r="A1083" s="26"/>
      <c r="B1083" s="26"/>
      <c r="C1083" s="27"/>
      <c r="D1083" s="26"/>
      <c r="E1083" s="28"/>
      <c r="F1083" s="28"/>
    </row>
    <row r="1084" spans="1:6">
      <c r="A1084" s="26"/>
      <c r="B1084" s="26"/>
      <c r="C1084" s="27"/>
      <c r="D1084" s="26"/>
      <c r="E1084" s="28"/>
      <c r="F1084" s="28"/>
    </row>
    <row r="1085" spans="1:6">
      <c r="A1085" s="26"/>
      <c r="B1085" s="26"/>
      <c r="C1085" s="27"/>
      <c r="D1085" s="26"/>
      <c r="E1085" s="28"/>
      <c r="F1085" s="28"/>
    </row>
    <row r="1086" spans="1:6">
      <c r="A1086" s="26"/>
      <c r="B1086" s="26"/>
      <c r="C1086" s="27"/>
      <c r="D1086" s="26"/>
      <c r="E1086" s="28"/>
      <c r="F1086" s="28"/>
    </row>
    <row r="1087" spans="1:6">
      <c r="A1087" s="26"/>
      <c r="B1087" s="26"/>
      <c r="C1087" s="27"/>
      <c r="D1087" s="26"/>
      <c r="E1087" s="28"/>
      <c r="F1087" s="28"/>
    </row>
    <row r="1088" spans="1:6">
      <c r="A1088" s="26"/>
      <c r="B1088" s="26"/>
      <c r="C1088" s="27"/>
      <c r="D1088" s="26"/>
      <c r="E1088" s="28"/>
      <c r="F1088" s="28"/>
    </row>
    <row r="1089" spans="1:6">
      <c r="A1089" s="26"/>
      <c r="B1089" s="26"/>
      <c r="C1089" s="27"/>
      <c r="D1089" s="26"/>
      <c r="E1089" s="28"/>
      <c r="F1089" s="28"/>
    </row>
    <row r="1090" spans="1:6">
      <c r="A1090" s="26"/>
      <c r="B1090" s="26"/>
      <c r="C1090" s="27"/>
      <c r="D1090" s="26"/>
      <c r="E1090" s="28"/>
      <c r="F1090" s="28"/>
    </row>
    <row r="1091" spans="1:6">
      <c r="A1091" s="26"/>
      <c r="B1091" s="26"/>
      <c r="C1091" s="27"/>
      <c r="D1091" s="26"/>
      <c r="E1091" s="28"/>
      <c r="F1091" s="28"/>
    </row>
    <row r="1092" spans="1:6">
      <c r="A1092" s="26"/>
      <c r="B1092" s="26"/>
      <c r="C1092" s="27"/>
      <c r="D1092" s="26"/>
      <c r="E1092" s="28"/>
      <c r="F1092" s="28"/>
    </row>
    <row r="1093" spans="1:6">
      <c r="A1093" s="26"/>
      <c r="B1093" s="26"/>
      <c r="C1093" s="27"/>
      <c r="D1093" s="26"/>
      <c r="E1093" s="28"/>
      <c r="F1093" s="28"/>
    </row>
    <row r="1094" spans="1:6">
      <c r="A1094" s="26"/>
      <c r="B1094" s="26"/>
      <c r="C1094" s="27"/>
      <c r="D1094" s="26"/>
      <c r="E1094" s="28"/>
      <c r="F1094" s="28"/>
    </row>
    <row r="1095" spans="1:6">
      <c r="A1095" s="26"/>
      <c r="B1095" s="26"/>
      <c r="C1095" s="27"/>
      <c r="D1095" s="26"/>
      <c r="E1095" s="28"/>
      <c r="F1095" s="28"/>
    </row>
    <row r="1096" spans="1:6">
      <c r="A1096" s="26"/>
      <c r="B1096" s="26"/>
      <c r="C1096" s="27"/>
      <c r="D1096" s="26"/>
      <c r="E1096" s="28"/>
      <c r="F1096" s="28"/>
    </row>
    <row r="1097" spans="1:6">
      <c r="A1097" s="26"/>
      <c r="B1097" s="26"/>
      <c r="C1097" s="27"/>
      <c r="D1097" s="26"/>
      <c r="E1097" s="28"/>
      <c r="F1097" s="28"/>
    </row>
    <row r="1098" spans="1:6">
      <c r="A1098" s="26"/>
      <c r="B1098" s="26"/>
      <c r="C1098" s="27"/>
      <c r="D1098" s="26"/>
      <c r="E1098" s="28"/>
      <c r="F1098" s="28"/>
    </row>
    <row r="1099" spans="1:6">
      <c r="A1099" s="26"/>
      <c r="B1099" s="26"/>
      <c r="C1099" s="27"/>
      <c r="D1099" s="26"/>
      <c r="E1099" s="28"/>
      <c r="F1099" s="28"/>
    </row>
    <row r="1100" spans="1:6">
      <c r="A1100" s="26"/>
      <c r="B1100" s="26"/>
      <c r="C1100" s="27"/>
      <c r="D1100" s="26"/>
      <c r="E1100" s="28"/>
      <c r="F1100" s="28"/>
    </row>
    <row r="1101" spans="1:6">
      <c r="A1101" s="26"/>
      <c r="B1101" s="26"/>
      <c r="C1101" s="27"/>
      <c r="D1101" s="26"/>
      <c r="E1101" s="28"/>
      <c r="F1101" s="28"/>
    </row>
    <row r="1102" spans="1:6">
      <c r="A1102" s="26"/>
      <c r="B1102" s="26"/>
      <c r="C1102" s="27"/>
      <c r="D1102" s="26"/>
      <c r="E1102" s="28"/>
      <c r="F1102" s="28"/>
    </row>
    <row r="1103" spans="1:6">
      <c r="A1103" s="26"/>
      <c r="B1103" s="26"/>
      <c r="C1103" s="27"/>
      <c r="D1103" s="26"/>
      <c r="E1103" s="28"/>
      <c r="F1103" s="28"/>
    </row>
    <row r="1104" spans="1:6">
      <c r="A1104" s="26"/>
      <c r="B1104" s="26"/>
      <c r="C1104" s="27"/>
      <c r="D1104" s="26"/>
      <c r="E1104" s="28"/>
      <c r="F1104" s="28"/>
    </row>
    <row r="1105" spans="1:6">
      <c r="A1105" s="26"/>
      <c r="B1105" s="26"/>
      <c r="C1105" s="27"/>
      <c r="D1105" s="26"/>
      <c r="E1105" s="28"/>
      <c r="F1105" s="28"/>
    </row>
    <row r="1106" spans="1:6">
      <c r="A1106" s="26"/>
      <c r="B1106" s="26"/>
      <c r="C1106" s="27"/>
      <c r="D1106" s="26"/>
      <c r="E1106" s="28"/>
      <c r="F1106" s="28"/>
    </row>
    <row r="1107" spans="1:6">
      <c r="A1107" s="26"/>
      <c r="B1107" s="26"/>
      <c r="C1107" s="27"/>
      <c r="D1107" s="26"/>
      <c r="E1107" s="28"/>
      <c r="F1107" s="28"/>
    </row>
    <row r="1108" spans="1:6">
      <c r="A1108" s="26"/>
      <c r="B1108" s="26"/>
      <c r="C1108" s="27"/>
      <c r="D1108" s="26"/>
      <c r="E1108" s="28"/>
      <c r="F1108" s="28"/>
    </row>
    <row r="1109" spans="1:6">
      <c r="A1109" s="26"/>
      <c r="B1109" s="26"/>
      <c r="C1109" s="27"/>
      <c r="D1109" s="26"/>
      <c r="E1109" s="28"/>
      <c r="F1109" s="28"/>
    </row>
    <row r="1110" spans="1:6">
      <c r="A1110" s="26"/>
      <c r="B1110" s="26"/>
      <c r="C1110" s="27"/>
      <c r="D1110" s="26"/>
      <c r="E1110" s="28"/>
      <c r="F1110" s="28"/>
    </row>
    <row r="1111" spans="1:6">
      <c r="A1111" s="26"/>
      <c r="B1111" s="26"/>
      <c r="C1111" s="27"/>
      <c r="D1111" s="26"/>
      <c r="E1111" s="28"/>
      <c r="F1111" s="28"/>
    </row>
    <row r="1112" spans="1:6">
      <c r="A1112" s="26"/>
      <c r="B1112" s="26"/>
      <c r="C1112" s="27"/>
      <c r="D1112" s="26"/>
      <c r="E1112" s="28"/>
      <c r="F1112" s="28"/>
    </row>
    <row r="1113" spans="1:6">
      <c r="A1113" s="26"/>
      <c r="B1113" s="26"/>
      <c r="C1113" s="27"/>
      <c r="D1113" s="26"/>
      <c r="E1113" s="28"/>
      <c r="F1113" s="28"/>
    </row>
    <row r="1114" spans="1:6">
      <c r="A1114" s="26"/>
      <c r="B1114" s="26"/>
      <c r="C1114" s="27"/>
      <c r="D1114" s="26"/>
      <c r="E1114" s="28"/>
      <c r="F1114" s="28"/>
    </row>
    <row r="1115" spans="1:6">
      <c r="A1115" s="26"/>
      <c r="B1115" s="26"/>
      <c r="C1115" s="27"/>
      <c r="D1115" s="26"/>
      <c r="E1115" s="28"/>
      <c r="F1115" s="28"/>
    </row>
    <row r="1116" spans="1:6">
      <c r="A1116" s="26"/>
      <c r="B1116" s="26"/>
      <c r="C1116" s="27"/>
      <c r="D1116" s="26"/>
      <c r="E1116" s="28"/>
      <c r="F1116" s="28"/>
    </row>
    <row r="1117" spans="1:6">
      <c r="A1117" s="26"/>
      <c r="B1117" s="26"/>
      <c r="C1117" s="27"/>
      <c r="D1117" s="26"/>
      <c r="E1117" s="28"/>
      <c r="F1117" s="28"/>
    </row>
    <row r="1118" spans="1:6">
      <c r="A1118" s="26"/>
      <c r="B1118" s="26"/>
      <c r="C1118" s="27"/>
      <c r="D1118" s="26"/>
      <c r="E1118" s="28"/>
      <c r="F1118" s="28"/>
    </row>
    <row r="1119" spans="1:6">
      <c r="A1119" s="26"/>
      <c r="B1119" s="26"/>
      <c r="C1119" s="27"/>
      <c r="D1119" s="26"/>
      <c r="E1119" s="28"/>
      <c r="F1119" s="28"/>
    </row>
    <row r="1120" spans="1:6">
      <c r="A1120" s="26"/>
      <c r="B1120" s="26"/>
      <c r="C1120" s="27"/>
      <c r="D1120" s="26"/>
      <c r="E1120" s="28"/>
      <c r="F1120" s="28"/>
    </row>
    <row r="1121" spans="1:6">
      <c r="A1121" s="26"/>
      <c r="B1121" s="26"/>
      <c r="C1121" s="27"/>
      <c r="D1121" s="26"/>
      <c r="E1121" s="28"/>
      <c r="F1121" s="28"/>
    </row>
    <row r="1122" spans="1:6">
      <c r="A1122" s="26"/>
      <c r="B1122" s="26"/>
      <c r="C1122" s="27"/>
      <c r="D1122" s="26"/>
      <c r="E1122" s="28"/>
      <c r="F1122" s="28"/>
    </row>
    <row r="1123" spans="1:6">
      <c r="A1123" s="26"/>
      <c r="B1123" s="26"/>
      <c r="C1123" s="27"/>
      <c r="D1123" s="26"/>
      <c r="E1123" s="28"/>
      <c r="F1123" s="28"/>
    </row>
    <row r="1124" spans="1:6">
      <c r="A1124" s="26"/>
      <c r="B1124" s="26"/>
      <c r="C1124" s="27"/>
      <c r="D1124" s="26"/>
      <c r="E1124" s="28"/>
      <c r="F1124" s="28"/>
    </row>
    <row r="1125" spans="1:6">
      <c r="A1125" s="26"/>
      <c r="B1125" s="26"/>
      <c r="C1125" s="27"/>
      <c r="D1125" s="26"/>
      <c r="E1125" s="28"/>
      <c r="F1125" s="28"/>
    </row>
    <row r="1126" spans="1:6">
      <c r="A1126" s="26"/>
      <c r="B1126" s="26"/>
      <c r="C1126" s="27"/>
      <c r="D1126" s="26"/>
      <c r="E1126" s="28"/>
      <c r="F1126" s="28"/>
    </row>
    <row r="1127" spans="1:6">
      <c r="A1127" s="26"/>
      <c r="B1127" s="26"/>
      <c r="C1127" s="27"/>
      <c r="D1127" s="26"/>
      <c r="E1127" s="28"/>
      <c r="F1127" s="28"/>
    </row>
    <row r="1128" spans="1:6">
      <c r="A1128" s="26"/>
      <c r="B1128" s="26"/>
      <c r="C1128" s="27"/>
      <c r="D1128" s="26"/>
      <c r="E1128" s="28"/>
      <c r="F1128" s="28"/>
    </row>
    <row r="1129" spans="1:6">
      <c r="A1129" s="26"/>
      <c r="B1129" s="26"/>
      <c r="C1129" s="27"/>
      <c r="D1129" s="26"/>
      <c r="E1129" s="28"/>
      <c r="F1129" s="28"/>
    </row>
    <row r="1130" spans="1:6">
      <c r="A1130" s="26"/>
      <c r="B1130" s="26"/>
      <c r="C1130" s="27"/>
      <c r="D1130" s="26"/>
      <c r="E1130" s="28"/>
      <c r="F1130" s="28"/>
    </row>
    <row r="1131" spans="1:6">
      <c r="A1131" s="26"/>
      <c r="B1131" s="26"/>
      <c r="C1131" s="27"/>
      <c r="D1131" s="26"/>
      <c r="E1131" s="28"/>
      <c r="F1131" s="28"/>
    </row>
    <row r="1132" spans="1:6">
      <c r="A1132" s="26"/>
      <c r="B1132" s="26"/>
      <c r="C1132" s="27"/>
      <c r="D1132" s="26"/>
      <c r="E1132" s="28"/>
      <c r="F1132" s="28"/>
    </row>
    <row r="1133" spans="1:6">
      <c r="A1133" s="26"/>
      <c r="B1133" s="26"/>
      <c r="C1133" s="27"/>
      <c r="D1133" s="26"/>
      <c r="E1133" s="28"/>
      <c r="F1133" s="28"/>
    </row>
    <row r="1134" spans="1:6">
      <c r="A1134" s="26"/>
      <c r="B1134" s="26"/>
      <c r="C1134" s="27"/>
      <c r="D1134" s="26"/>
      <c r="E1134" s="28"/>
      <c r="F1134" s="28"/>
    </row>
    <row r="1135" spans="1:6">
      <c r="A1135" s="26"/>
      <c r="B1135" s="26"/>
      <c r="C1135" s="27"/>
      <c r="D1135" s="26"/>
      <c r="E1135" s="28"/>
      <c r="F1135" s="28"/>
    </row>
    <row r="1136" spans="1:6">
      <c r="A1136" s="26"/>
      <c r="B1136" s="26"/>
      <c r="C1136" s="27"/>
      <c r="D1136" s="26"/>
      <c r="E1136" s="28"/>
      <c r="F1136" s="28"/>
    </row>
    <row r="1137" spans="1:6">
      <c r="A1137" s="26"/>
      <c r="B1137" s="26"/>
      <c r="C1137" s="27"/>
      <c r="D1137" s="26"/>
      <c r="E1137" s="28"/>
      <c r="F1137" s="28"/>
    </row>
    <row r="1138" spans="1:6">
      <c r="A1138" s="26"/>
      <c r="B1138" s="26"/>
      <c r="C1138" s="27"/>
      <c r="D1138" s="26"/>
      <c r="E1138" s="28"/>
      <c r="F1138" s="28"/>
    </row>
    <row r="1139" spans="1:6">
      <c r="A1139" s="26"/>
      <c r="B1139" s="26"/>
      <c r="C1139" s="27"/>
      <c r="D1139" s="26"/>
      <c r="E1139" s="28"/>
      <c r="F1139" s="28"/>
    </row>
    <row r="1140" spans="1:6">
      <c r="A1140" s="26"/>
      <c r="B1140" s="26"/>
      <c r="C1140" s="27"/>
      <c r="D1140" s="26"/>
      <c r="E1140" s="28"/>
      <c r="F1140" s="28"/>
    </row>
    <row r="1141" spans="1:6">
      <c r="A1141" s="26"/>
      <c r="B1141" s="26"/>
      <c r="C1141" s="27"/>
      <c r="D1141" s="26"/>
      <c r="E1141" s="28"/>
      <c r="F1141" s="28"/>
    </row>
    <row r="1142" spans="1:6">
      <c r="A1142" s="26"/>
      <c r="B1142" s="26"/>
      <c r="C1142" s="27"/>
      <c r="D1142" s="26"/>
      <c r="E1142" s="28"/>
      <c r="F1142" s="28"/>
    </row>
    <row r="1143" spans="1:6">
      <c r="A1143" s="26"/>
      <c r="B1143" s="26"/>
      <c r="C1143" s="27"/>
      <c r="D1143" s="26"/>
      <c r="E1143" s="28"/>
      <c r="F1143" s="28"/>
    </row>
    <row r="1144" spans="1:6">
      <c r="A1144" s="26"/>
      <c r="B1144" s="26"/>
      <c r="C1144" s="27"/>
      <c r="D1144" s="26"/>
      <c r="E1144" s="28"/>
      <c r="F1144" s="28"/>
    </row>
    <row r="1145" spans="1:6">
      <c r="A1145" s="26"/>
      <c r="B1145" s="26"/>
      <c r="C1145" s="27"/>
      <c r="D1145" s="26"/>
      <c r="E1145" s="28"/>
      <c r="F1145" s="28"/>
    </row>
    <row r="1146" spans="1:6">
      <c r="A1146" s="26"/>
      <c r="B1146" s="26"/>
      <c r="C1146" s="27"/>
      <c r="D1146" s="26"/>
      <c r="E1146" s="28"/>
      <c r="F1146" s="28"/>
    </row>
    <row r="1147" spans="1:6">
      <c r="A1147" s="26"/>
      <c r="B1147" s="26"/>
      <c r="C1147" s="27"/>
      <c r="D1147" s="26"/>
      <c r="E1147" s="28"/>
      <c r="F1147" s="28"/>
    </row>
    <row r="1148" spans="1:6">
      <c r="A1148" s="26"/>
      <c r="B1148" s="26"/>
      <c r="C1148" s="27"/>
      <c r="D1148" s="26"/>
      <c r="E1148" s="28"/>
      <c r="F1148" s="28"/>
    </row>
    <row r="1149" spans="1:6">
      <c r="A1149" s="26"/>
      <c r="B1149" s="26"/>
      <c r="C1149" s="27"/>
      <c r="D1149" s="26"/>
      <c r="E1149" s="28"/>
      <c r="F1149" s="28"/>
    </row>
    <row r="1150" spans="1:6">
      <c r="A1150" s="26"/>
      <c r="B1150" s="26"/>
      <c r="C1150" s="27"/>
      <c r="D1150" s="26"/>
      <c r="E1150" s="28"/>
      <c r="F1150" s="28"/>
    </row>
    <row r="1151" spans="1:6">
      <c r="A1151" s="26"/>
      <c r="B1151" s="26"/>
      <c r="C1151" s="27"/>
      <c r="D1151" s="26"/>
      <c r="E1151" s="28"/>
      <c r="F1151" s="28"/>
    </row>
    <row r="1152" spans="1:6">
      <c r="A1152" s="26"/>
      <c r="B1152" s="26"/>
      <c r="C1152" s="27"/>
      <c r="D1152" s="26"/>
      <c r="E1152" s="28"/>
      <c r="F1152" s="28"/>
    </row>
    <row r="1153" spans="1:6">
      <c r="A1153" s="26"/>
      <c r="B1153" s="26"/>
      <c r="C1153" s="27"/>
      <c r="D1153" s="26"/>
      <c r="E1153" s="28"/>
      <c r="F1153" s="28"/>
    </row>
    <row r="1154" spans="1:6">
      <c r="A1154" s="26"/>
      <c r="B1154" s="26"/>
      <c r="C1154" s="27"/>
      <c r="D1154" s="26"/>
      <c r="E1154" s="28"/>
      <c r="F1154" s="28"/>
    </row>
    <row r="1155" spans="1:6">
      <c r="A1155" s="26"/>
      <c r="B1155" s="26"/>
      <c r="C1155" s="27"/>
      <c r="D1155" s="26"/>
      <c r="E1155" s="28"/>
      <c r="F1155" s="28"/>
    </row>
    <row r="1156" spans="1:6">
      <c r="A1156" s="26"/>
      <c r="B1156" s="26"/>
      <c r="C1156" s="27"/>
      <c r="D1156" s="26"/>
      <c r="E1156" s="28"/>
      <c r="F1156" s="28"/>
    </row>
    <row r="1157" spans="1:6">
      <c r="A1157" s="26"/>
      <c r="B1157" s="26"/>
      <c r="C1157" s="27"/>
      <c r="D1157" s="26"/>
      <c r="E1157" s="28"/>
      <c r="F1157" s="28"/>
    </row>
    <row r="1158" spans="1:6">
      <c r="A1158" s="26"/>
      <c r="B1158" s="26"/>
      <c r="C1158" s="27"/>
      <c r="D1158" s="26"/>
      <c r="E1158" s="28"/>
      <c r="F1158" s="28"/>
    </row>
    <row r="1159" spans="1:6">
      <c r="A1159" s="26"/>
      <c r="B1159" s="26"/>
      <c r="C1159" s="27"/>
      <c r="D1159" s="26"/>
      <c r="E1159" s="28"/>
      <c r="F1159" s="28"/>
    </row>
    <row r="1160" spans="1:6">
      <c r="A1160" s="26"/>
      <c r="B1160" s="26"/>
      <c r="C1160" s="27"/>
      <c r="D1160" s="26"/>
      <c r="E1160" s="28"/>
      <c r="F1160" s="28"/>
    </row>
    <row r="1161" spans="1:6">
      <c r="A1161" s="26"/>
      <c r="B1161" s="26"/>
      <c r="C1161" s="27"/>
      <c r="D1161" s="26"/>
      <c r="E1161" s="28"/>
      <c r="F1161" s="28"/>
    </row>
    <row r="1162" spans="1:6">
      <c r="A1162" s="26"/>
      <c r="B1162" s="26"/>
      <c r="C1162" s="27"/>
      <c r="D1162" s="26"/>
      <c r="E1162" s="28"/>
      <c r="F1162" s="28"/>
    </row>
    <row r="1163" spans="1:6">
      <c r="A1163" s="26"/>
      <c r="B1163" s="26"/>
      <c r="C1163" s="27"/>
      <c r="D1163" s="26"/>
      <c r="E1163" s="28"/>
      <c r="F1163" s="28"/>
    </row>
    <row r="1164" spans="1:6">
      <c r="A1164" s="26"/>
      <c r="B1164" s="26"/>
      <c r="C1164" s="27"/>
      <c r="D1164" s="26"/>
      <c r="E1164" s="28"/>
      <c r="F1164" s="28"/>
    </row>
    <row r="1165" spans="1:6">
      <c r="A1165" s="26"/>
      <c r="B1165" s="26"/>
      <c r="C1165" s="27"/>
      <c r="D1165" s="26"/>
      <c r="E1165" s="28"/>
      <c r="F1165" s="28"/>
    </row>
    <row r="1166" spans="1:6">
      <c r="A1166" s="26"/>
      <c r="B1166" s="26"/>
      <c r="C1166" s="27"/>
      <c r="D1166" s="26"/>
      <c r="E1166" s="28"/>
      <c r="F1166" s="28"/>
    </row>
    <row r="1167" spans="1:6">
      <c r="A1167" s="26"/>
      <c r="B1167" s="26"/>
      <c r="C1167" s="27"/>
      <c r="D1167" s="26"/>
      <c r="E1167" s="28"/>
      <c r="F1167" s="28"/>
    </row>
    <row r="1168" spans="1:6">
      <c r="A1168" s="26"/>
      <c r="B1168" s="26"/>
      <c r="C1168" s="27"/>
      <c r="D1168" s="26"/>
      <c r="E1168" s="28"/>
      <c r="F1168" s="28"/>
    </row>
    <row r="1169" spans="1:6">
      <c r="A1169" s="26"/>
      <c r="B1169" s="26"/>
      <c r="C1169" s="27"/>
      <c r="D1169" s="26"/>
      <c r="E1169" s="28"/>
      <c r="F1169" s="28"/>
    </row>
    <row r="1170" spans="1:6">
      <c r="A1170" s="26"/>
      <c r="B1170" s="26"/>
      <c r="C1170" s="27"/>
      <c r="D1170" s="26"/>
      <c r="E1170" s="28"/>
      <c r="F1170" s="28"/>
    </row>
    <row r="1171" spans="1:6">
      <c r="A1171" s="26"/>
      <c r="B1171" s="26"/>
      <c r="C1171" s="27"/>
      <c r="D1171" s="26"/>
      <c r="E1171" s="28"/>
      <c r="F1171" s="28"/>
    </row>
    <row r="1172" spans="1:6">
      <c r="A1172" s="26"/>
      <c r="B1172" s="26"/>
      <c r="C1172" s="27"/>
      <c r="D1172" s="26"/>
      <c r="E1172" s="28"/>
      <c r="F1172" s="28"/>
    </row>
    <row r="1173" spans="1:6">
      <c r="A1173" s="26"/>
      <c r="B1173" s="26"/>
      <c r="C1173" s="27"/>
      <c r="D1173" s="26"/>
      <c r="E1173" s="28"/>
      <c r="F1173" s="28"/>
    </row>
    <row r="1174" spans="1:6">
      <c r="A1174" s="26"/>
      <c r="B1174" s="26"/>
      <c r="C1174" s="27"/>
      <c r="D1174" s="26"/>
      <c r="E1174" s="28"/>
      <c r="F1174" s="28"/>
    </row>
    <row r="1175" spans="1:6">
      <c r="A1175" s="26"/>
      <c r="B1175" s="26"/>
      <c r="C1175" s="27"/>
      <c r="D1175" s="26"/>
      <c r="E1175" s="28"/>
      <c r="F1175" s="28"/>
    </row>
    <row r="1176" spans="1:6">
      <c r="A1176" s="26"/>
      <c r="B1176" s="26"/>
      <c r="C1176" s="27"/>
      <c r="D1176" s="26"/>
      <c r="E1176" s="28"/>
      <c r="F1176" s="28"/>
    </row>
    <row r="1177" spans="1:6">
      <c r="A1177" s="26"/>
      <c r="B1177" s="26"/>
      <c r="C1177" s="27"/>
      <c r="D1177" s="26"/>
      <c r="E1177" s="28"/>
      <c r="F1177" s="28"/>
    </row>
    <row r="1178" spans="1:6">
      <c r="A1178" s="26"/>
      <c r="B1178" s="26"/>
      <c r="C1178" s="27"/>
      <c r="D1178" s="26"/>
      <c r="E1178" s="28"/>
      <c r="F1178" s="28"/>
    </row>
    <row r="1179" spans="1:6">
      <c r="A1179" s="26"/>
      <c r="B1179" s="26"/>
      <c r="C1179" s="27"/>
      <c r="D1179" s="26"/>
      <c r="E1179" s="28"/>
      <c r="F1179" s="28"/>
    </row>
    <row r="1180" spans="1:6">
      <c r="A1180" s="26"/>
      <c r="B1180" s="26"/>
      <c r="C1180" s="27"/>
      <c r="D1180" s="26"/>
      <c r="E1180" s="28"/>
      <c r="F1180" s="28"/>
    </row>
    <row r="1181" spans="1:6">
      <c r="A1181" s="26"/>
      <c r="B1181" s="26"/>
      <c r="C1181" s="27"/>
      <c r="D1181" s="26"/>
      <c r="E1181" s="28"/>
      <c r="F1181" s="28"/>
    </row>
    <row r="1182" spans="1:6">
      <c r="A1182" s="26"/>
      <c r="B1182" s="26"/>
      <c r="C1182" s="27"/>
      <c r="D1182" s="26"/>
      <c r="E1182" s="28"/>
      <c r="F1182" s="28"/>
    </row>
    <row r="1183" spans="1:6">
      <c r="A1183" s="26"/>
      <c r="B1183" s="26"/>
      <c r="C1183" s="27"/>
      <c r="D1183" s="26"/>
      <c r="E1183" s="28"/>
      <c r="F1183" s="28"/>
    </row>
    <row r="1184" spans="1:6">
      <c r="A1184" s="26"/>
      <c r="B1184" s="26"/>
      <c r="C1184" s="27"/>
      <c r="D1184" s="26"/>
      <c r="E1184" s="28"/>
      <c r="F1184" s="28"/>
    </row>
    <row r="1185" spans="1:6">
      <c r="A1185" s="26"/>
      <c r="B1185" s="26"/>
      <c r="C1185" s="27"/>
      <c r="D1185" s="26"/>
      <c r="E1185" s="28"/>
      <c r="F1185" s="28"/>
    </row>
    <row r="1186" spans="1:6">
      <c r="A1186" s="26"/>
      <c r="B1186" s="26"/>
      <c r="C1186" s="27"/>
      <c r="D1186" s="26"/>
      <c r="E1186" s="28"/>
      <c r="F1186" s="28"/>
    </row>
    <row r="1187" spans="1:6">
      <c r="A1187" s="26"/>
      <c r="B1187" s="26"/>
      <c r="C1187" s="27"/>
      <c r="D1187" s="26"/>
      <c r="E1187" s="28"/>
      <c r="F1187" s="28"/>
    </row>
    <row r="1188" spans="1:6">
      <c r="A1188" s="26"/>
      <c r="B1188" s="26"/>
      <c r="C1188" s="27"/>
      <c r="D1188" s="26"/>
      <c r="E1188" s="28"/>
      <c r="F1188" s="28"/>
    </row>
    <row r="1189" spans="1:6">
      <c r="A1189" s="26"/>
      <c r="B1189" s="26"/>
      <c r="C1189" s="27"/>
      <c r="D1189" s="26"/>
      <c r="E1189" s="28"/>
      <c r="F1189" s="28"/>
    </row>
    <row r="1190" spans="1:6">
      <c r="A1190" s="26"/>
      <c r="B1190" s="26"/>
      <c r="C1190" s="27"/>
      <c r="D1190" s="26"/>
      <c r="E1190" s="28"/>
      <c r="F1190" s="28"/>
    </row>
    <row r="1191" spans="1:6">
      <c r="A1191" s="26"/>
      <c r="B1191" s="26"/>
      <c r="C1191" s="27"/>
      <c r="D1191" s="26"/>
      <c r="E1191" s="28"/>
      <c r="F1191" s="28"/>
    </row>
    <row r="1192" spans="1:6">
      <c r="A1192" s="26"/>
      <c r="B1192" s="26"/>
      <c r="C1192" s="27"/>
      <c r="D1192" s="26"/>
      <c r="E1192" s="28"/>
      <c r="F1192" s="28"/>
    </row>
    <row r="1193" spans="1:6">
      <c r="A1193" s="26"/>
      <c r="B1193" s="26"/>
      <c r="C1193" s="27"/>
      <c r="D1193" s="26"/>
      <c r="E1193" s="28"/>
      <c r="F1193" s="28"/>
    </row>
    <row r="1194" spans="1:6">
      <c r="A1194" s="26"/>
      <c r="B1194" s="26"/>
      <c r="C1194" s="27"/>
      <c r="D1194" s="26"/>
      <c r="E1194" s="28"/>
      <c r="F1194" s="28"/>
    </row>
    <row r="1195" spans="1:6">
      <c r="A1195" s="26"/>
      <c r="B1195" s="26"/>
      <c r="C1195" s="27"/>
      <c r="D1195" s="26"/>
      <c r="E1195" s="28"/>
      <c r="F1195" s="28"/>
    </row>
    <row r="1196" spans="1:6">
      <c r="A1196" s="26"/>
      <c r="B1196" s="26"/>
      <c r="C1196" s="27"/>
      <c r="D1196" s="26"/>
      <c r="E1196" s="28"/>
      <c r="F1196" s="28"/>
    </row>
    <row r="1197" spans="1:6">
      <c r="A1197" s="26"/>
      <c r="B1197" s="26"/>
      <c r="C1197" s="27"/>
      <c r="D1197" s="26"/>
      <c r="E1197" s="28"/>
      <c r="F1197" s="28"/>
    </row>
    <row r="1198" spans="1:6">
      <c r="A1198" s="26"/>
      <c r="B1198" s="26"/>
      <c r="C1198" s="27"/>
      <c r="D1198" s="26"/>
      <c r="E1198" s="28"/>
      <c r="F1198" s="28"/>
    </row>
    <row r="1199" spans="1:6">
      <c r="A1199" s="26"/>
      <c r="B1199" s="26"/>
      <c r="C1199" s="27"/>
      <c r="D1199" s="26"/>
      <c r="E1199" s="28"/>
      <c r="F1199" s="28"/>
    </row>
    <row r="1200" spans="1:6">
      <c r="A1200" s="26"/>
      <c r="B1200" s="26"/>
      <c r="C1200" s="27"/>
      <c r="D1200" s="26"/>
      <c r="E1200" s="28"/>
      <c r="F1200" s="28"/>
    </row>
    <row r="1201" spans="1:6">
      <c r="A1201" s="26"/>
      <c r="B1201" s="26"/>
      <c r="C1201" s="27"/>
      <c r="D1201" s="26"/>
      <c r="E1201" s="28"/>
      <c r="F1201" s="28"/>
    </row>
    <row r="1202" spans="1:6">
      <c r="A1202" s="26"/>
      <c r="B1202" s="26"/>
      <c r="C1202" s="27"/>
      <c r="D1202" s="26"/>
      <c r="E1202" s="28"/>
      <c r="F1202" s="28"/>
    </row>
    <row r="1203" spans="1:6">
      <c r="A1203" s="26"/>
      <c r="B1203" s="26"/>
      <c r="C1203" s="27"/>
      <c r="D1203" s="26"/>
      <c r="E1203" s="28"/>
      <c r="F1203" s="28"/>
    </row>
    <row r="1204" spans="1:6">
      <c r="A1204" s="26"/>
      <c r="B1204" s="26"/>
      <c r="C1204" s="27"/>
      <c r="D1204" s="26"/>
      <c r="E1204" s="28"/>
      <c r="F1204" s="28"/>
    </row>
    <row r="1205" spans="1:6">
      <c r="A1205" s="26"/>
      <c r="B1205" s="26"/>
      <c r="C1205" s="27"/>
      <c r="D1205" s="26"/>
      <c r="E1205" s="28"/>
      <c r="F1205" s="28"/>
    </row>
    <row r="1206" spans="1:6">
      <c r="A1206" s="26"/>
      <c r="B1206" s="26"/>
      <c r="C1206" s="27"/>
      <c r="D1206" s="26"/>
      <c r="E1206" s="28"/>
      <c r="F1206" s="28"/>
    </row>
    <row r="1207" spans="1:6">
      <c r="A1207" s="26"/>
      <c r="B1207" s="26"/>
      <c r="C1207" s="27"/>
      <c r="D1207" s="26"/>
      <c r="E1207" s="28"/>
      <c r="F1207" s="28"/>
    </row>
    <row r="1208" spans="1:6">
      <c r="A1208" s="26"/>
      <c r="B1208" s="26"/>
      <c r="C1208" s="27"/>
      <c r="D1208" s="26"/>
      <c r="E1208" s="28"/>
      <c r="F1208" s="28"/>
    </row>
    <row r="1209" spans="1:6">
      <c r="A1209" s="26"/>
      <c r="B1209" s="26"/>
      <c r="C1209" s="27"/>
      <c r="D1209" s="26"/>
      <c r="E1209" s="28"/>
      <c r="F1209" s="28"/>
    </row>
    <row r="1210" spans="1:6">
      <c r="A1210" s="26"/>
      <c r="B1210" s="26"/>
      <c r="C1210" s="27"/>
      <c r="D1210" s="26"/>
      <c r="E1210" s="28"/>
      <c r="F1210" s="28"/>
    </row>
    <row r="1211" spans="1:6">
      <c r="A1211" s="26"/>
      <c r="B1211" s="26"/>
      <c r="C1211" s="27"/>
      <c r="D1211" s="26"/>
      <c r="E1211" s="28"/>
      <c r="F1211" s="28"/>
    </row>
    <row r="1212" spans="1:6">
      <c r="A1212" s="26"/>
      <c r="B1212" s="26"/>
      <c r="C1212" s="27"/>
      <c r="D1212" s="26"/>
      <c r="E1212" s="28"/>
      <c r="F1212" s="28"/>
    </row>
    <row r="1213" spans="1:6">
      <c r="A1213" s="26"/>
      <c r="B1213" s="26"/>
      <c r="C1213" s="27"/>
      <c r="D1213" s="26"/>
      <c r="E1213" s="28"/>
      <c r="F1213" s="28"/>
    </row>
    <row r="1214" spans="1:6">
      <c r="A1214" s="26"/>
      <c r="B1214" s="26"/>
      <c r="C1214" s="27"/>
      <c r="D1214" s="26"/>
      <c r="E1214" s="28"/>
      <c r="F1214" s="28"/>
    </row>
    <row r="1215" spans="1:6">
      <c r="A1215" s="26"/>
      <c r="B1215" s="26"/>
      <c r="C1215" s="27"/>
      <c r="D1215" s="26"/>
      <c r="E1215" s="28"/>
      <c r="F1215" s="28"/>
    </row>
    <row r="1216" spans="1:6">
      <c r="A1216" s="26"/>
      <c r="B1216" s="26"/>
      <c r="C1216" s="27"/>
      <c r="D1216" s="26"/>
      <c r="E1216" s="28"/>
      <c r="F1216" s="28"/>
    </row>
    <row r="1217" spans="1:6">
      <c r="A1217" s="26"/>
      <c r="B1217" s="26"/>
      <c r="C1217" s="27"/>
      <c r="D1217" s="26"/>
      <c r="E1217" s="28"/>
      <c r="F1217" s="28"/>
    </row>
    <row r="1218" spans="1:6">
      <c r="A1218" s="26"/>
      <c r="B1218" s="26"/>
      <c r="C1218" s="27"/>
      <c r="D1218" s="26"/>
      <c r="E1218" s="28"/>
      <c r="F1218" s="28"/>
    </row>
    <row r="1219" spans="1:6">
      <c r="A1219" s="26"/>
      <c r="B1219" s="26"/>
      <c r="C1219" s="27"/>
      <c r="D1219" s="26"/>
      <c r="E1219" s="28"/>
      <c r="F1219" s="28"/>
    </row>
    <row r="1220" spans="1:6">
      <c r="A1220" s="26"/>
      <c r="B1220" s="26"/>
      <c r="C1220" s="27"/>
      <c r="D1220" s="26"/>
      <c r="E1220" s="28"/>
      <c r="F1220" s="28"/>
    </row>
    <row r="1221" spans="1:6">
      <c r="A1221" s="26"/>
      <c r="B1221" s="26"/>
      <c r="C1221" s="27"/>
      <c r="D1221" s="26"/>
      <c r="E1221" s="28"/>
      <c r="F1221" s="28"/>
    </row>
    <row r="1222" spans="1:6">
      <c r="A1222" s="26"/>
      <c r="B1222" s="26"/>
      <c r="C1222" s="27"/>
      <c r="D1222" s="26"/>
      <c r="E1222" s="28"/>
      <c r="F1222" s="28"/>
    </row>
    <row r="1223" spans="1:6">
      <c r="A1223" s="26"/>
      <c r="B1223" s="26"/>
      <c r="C1223" s="27"/>
      <c r="D1223" s="26"/>
      <c r="E1223" s="28"/>
      <c r="F1223" s="28"/>
    </row>
    <row r="1224" spans="1:6">
      <c r="A1224" s="26"/>
      <c r="B1224" s="26"/>
      <c r="C1224" s="27"/>
      <c r="D1224" s="26"/>
      <c r="E1224" s="28"/>
      <c r="F1224" s="28"/>
    </row>
    <row r="1225" spans="1:6">
      <c r="A1225" s="26"/>
      <c r="B1225" s="26"/>
      <c r="C1225" s="27"/>
      <c r="D1225" s="26"/>
      <c r="E1225" s="28"/>
      <c r="F1225" s="28"/>
    </row>
    <row r="1226" spans="1:6">
      <c r="A1226" s="26"/>
      <c r="B1226" s="26"/>
      <c r="C1226" s="27"/>
      <c r="D1226" s="26"/>
      <c r="E1226" s="28"/>
      <c r="F1226" s="28"/>
    </row>
    <row r="1227" spans="1:6">
      <c r="A1227" s="26"/>
      <c r="B1227" s="26"/>
      <c r="C1227" s="27"/>
      <c r="D1227" s="26"/>
      <c r="E1227" s="28"/>
      <c r="F1227" s="28"/>
    </row>
    <row r="1228" spans="1:6">
      <c r="A1228" s="26"/>
      <c r="B1228" s="26"/>
      <c r="C1228" s="27"/>
      <c r="D1228" s="26"/>
      <c r="E1228" s="28"/>
      <c r="F1228" s="28"/>
    </row>
    <row r="1229" spans="1:6">
      <c r="A1229" s="26"/>
      <c r="B1229" s="26"/>
      <c r="C1229" s="27"/>
      <c r="D1229" s="26"/>
      <c r="E1229" s="28"/>
      <c r="F1229" s="28"/>
    </row>
    <row r="1230" spans="1:6">
      <c r="A1230" s="26"/>
      <c r="B1230" s="26"/>
      <c r="C1230" s="27"/>
      <c r="D1230" s="26"/>
      <c r="E1230" s="28"/>
      <c r="F1230" s="28"/>
    </row>
    <row r="1231" spans="1:6">
      <c r="A1231" s="26"/>
      <c r="B1231" s="26"/>
      <c r="C1231" s="27"/>
      <c r="D1231" s="26"/>
      <c r="E1231" s="28"/>
      <c r="F1231" s="28"/>
    </row>
    <row r="1232" spans="1:6">
      <c r="A1232" s="26"/>
      <c r="B1232" s="26"/>
      <c r="C1232" s="27"/>
      <c r="D1232" s="26"/>
      <c r="E1232" s="28"/>
      <c r="F1232" s="28"/>
    </row>
    <row r="1233" spans="1:6">
      <c r="A1233" s="26"/>
      <c r="B1233" s="26"/>
      <c r="C1233" s="27"/>
      <c r="D1233" s="26"/>
      <c r="E1233" s="28"/>
      <c r="F1233" s="28"/>
    </row>
    <row r="1234" spans="1:6">
      <c r="A1234" s="26"/>
      <c r="B1234" s="26"/>
      <c r="C1234" s="27"/>
      <c r="D1234" s="26"/>
      <c r="E1234" s="28"/>
      <c r="F1234" s="28"/>
    </row>
    <row r="1235" spans="1:6">
      <c r="A1235" s="26"/>
      <c r="B1235" s="26"/>
      <c r="C1235" s="27"/>
      <c r="D1235" s="26"/>
      <c r="E1235" s="28"/>
      <c r="F1235" s="28"/>
    </row>
    <row r="1236" spans="1:6">
      <c r="A1236" s="26"/>
      <c r="B1236" s="26"/>
      <c r="C1236" s="27"/>
      <c r="D1236" s="26"/>
      <c r="E1236" s="28"/>
      <c r="F1236" s="28"/>
    </row>
    <row r="1237" spans="1:6">
      <c r="A1237" s="26"/>
      <c r="B1237" s="26"/>
      <c r="C1237" s="27"/>
      <c r="D1237" s="26"/>
      <c r="E1237" s="28"/>
      <c r="F1237" s="28"/>
    </row>
    <row r="1238" spans="1:6">
      <c r="A1238" s="26"/>
      <c r="B1238" s="26"/>
      <c r="C1238" s="27"/>
      <c r="D1238" s="26"/>
      <c r="E1238" s="28"/>
      <c r="F1238" s="28"/>
    </row>
    <row r="1239" spans="1:6">
      <c r="A1239" s="26"/>
      <c r="B1239" s="26"/>
      <c r="C1239" s="27"/>
      <c r="D1239" s="26"/>
      <c r="E1239" s="28"/>
      <c r="F1239" s="28"/>
    </row>
    <row r="1240" spans="1:6">
      <c r="A1240" s="26"/>
      <c r="B1240" s="26"/>
      <c r="C1240" s="27"/>
      <c r="D1240" s="26"/>
      <c r="E1240" s="28"/>
      <c r="F1240" s="28"/>
    </row>
    <row r="1241" spans="1:6">
      <c r="A1241" s="26"/>
      <c r="B1241" s="26"/>
      <c r="C1241" s="27"/>
      <c r="D1241" s="26"/>
      <c r="E1241" s="28"/>
      <c r="F1241" s="28"/>
    </row>
    <row r="1242" spans="1:6">
      <c r="A1242" s="26"/>
      <c r="B1242" s="26"/>
      <c r="C1242" s="27"/>
      <c r="D1242" s="26"/>
      <c r="E1242" s="28"/>
      <c r="F1242" s="28"/>
    </row>
    <row r="1243" spans="1:6">
      <c r="A1243" s="26"/>
      <c r="B1243" s="26"/>
      <c r="C1243" s="27"/>
      <c r="D1243" s="26"/>
      <c r="E1243" s="28"/>
      <c r="F1243" s="28"/>
    </row>
    <row r="1244" spans="1:6">
      <c r="A1244" s="26"/>
      <c r="B1244" s="26"/>
      <c r="C1244" s="27"/>
      <c r="D1244" s="26"/>
      <c r="E1244" s="28"/>
      <c r="F1244" s="28"/>
    </row>
    <row r="1245" spans="1:6">
      <c r="A1245" s="26"/>
      <c r="B1245" s="26"/>
      <c r="C1245" s="27"/>
      <c r="D1245" s="26"/>
      <c r="E1245" s="28"/>
      <c r="F1245" s="28"/>
    </row>
    <row r="1246" spans="1:6">
      <c r="A1246" s="26"/>
      <c r="B1246" s="26"/>
      <c r="C1246" s="27"/>
      <c r="D1246" s="26"/>
      <c r="E1246" s="28"/>
      <c r="F1246" s="28"/>
    </row>
    <row r="1247" spans="1:6">
      <c r="A1247" s="26"/>
      <c r="B1247" s="26"/>
      <c r="C1247" s="27"/>
      <c r="D1247" s="26"/>
      <c r="E1247" s="28"/>
      <c r="F1247" s="28"/>
    </row>
    <row r="1248" spans="1:6">
      <c r="A1248" s="26"/>
      <c r="B1248" s="26"/>
      <c r="C1248" s="27"/>
      <c r="D1248" s="26"/>
      <c r="E1248" s="28"/>
      <c r="F1248" s="28"/>
    </row>
    <row r="1249" spans="1:6">
      <c r="A1249" s="26"/>
      <c r="B1249" s="26"/>
      <c r="C1249" s="27"/>
      <c r="D1249" s="26"/>
      <c r="E1249" s="28"/>
      <c r="F1249" s="28"/>
    </row>
    <row r="1250" spans="1:6">
      <c r="A1250" s="26"/>
      <c r="B1250" s="26"/>
      <c r="C1250" s="27"/>
      <c r="D1250" s="26"/>
      <c r="E1250" s="28"/>
      <c r="F1250" s="28"/>
    </row>
    <row r="1251" spans="1:6">
      <c r="A1251" s="26"/>
      <c r="B1251" s="26"/>
      <c r="C1251" s="27"/>
      <c r="D1251" s="26"/>
      <c r="E1251" s="28"/>
      <c r="F1251" s="28"/>
    </row>
    <row r="1252" spans="1:6">
      <c r="A1252" s="26"/>
      <c r="B1252" s="26"/>
      <c r="C1252" s="27"/>
      <c r="D1252" s="26"/>
      <c r="E1252" s="28"/>
      <c r="F1252" s="28"/>
    </row>
    <row r="1253" spans="1:6">
      <c r="A1253" s="26"/>
      <c r="B1253" s="26"/>
      <c r="C1253" s="27"/>
      <c r="D1253" s="26"/>
      <c r="E1253" s="28"/>
      <c r="F1253" s="28"/>
    </row>
    <row r="1254" spans="1:6">
      <c r="A1254" s="26"/>
      <c r="B1254" s="26"/>
      <c r="C1254" s="27"/>
      <c r="D1254" s="26"/>
      <c r="E1254" s="28"/>
      <c r="F1254" s="28"/>
    </row>
    <row r="1255" spans="1:6">
      <c r="A1255" s="26"/>
      <c r="B1255" s="26"/>
      <c r="C1255" s="27"/>
      <c r="D1255" s="26"/>
      <c r="E1255" s="28"/>
      <c r="F1255" s="28"/>
    </row>
    <row r="1256" spans="1:6">
      <c r="A1256" s="26"/>
      <c r="B1256" s="26"/>
      <c r="C1256" s="27"/>
      <c r="D1256" s="26"/>
      <c r="E1256" s="28"/>
      <c r="F1256" s="28"/>
    </row>
    <row r="1257" spans="1:6">
      <c r="A1257" s="26"/>
      <c r="B1257" s="26"/>
      <c r="C1257" s="27"/>
      <c r="D1257" s="26"/>
      <c r="E1257" s="28"/>
      <c r="F1257" s="28"/>
    </row>
    <row r="1258" spans="1:6">
      <c r="A1258" s="26"/>
      <c r="B1258" s="26"/>
      <c r="C1258" s="27"/>
      <c r="D1258" s="26"/>
      <c r="E1258" s="28"/>
      <c r="F1258" s="28"/>
    </row>
    <row r="1259" spans="1:6">
      <c r="A1259" s="26"/>
      <c r="B1259" s="26"/>
      <c r="C1259" s="27"/>
      <c r="D1259" s="26"/>
      <c r="E1259" s="28"/>
      <c r="F1259" s="28"/>
    </row>
    <row r="1260" spans="1:6">
      <c r="A1260" s="26"/>
      <c r="B1260" s="26"/>
      <c r="C1260" s="27"/>
      <c r="D1260" s="26"/>
      <c r="E1260" s="28"/>
      <c r="F1260" s="28"/>
    </row>
    <row r="1261" spans="1:6">
      <c r="A1261" s="26"/>
      <c r="B1261" s="26"/>
      <c r="C1261" s="27"/>
      <c r="D1261" s="26"/>
      <c r="E1261" s="28"/>
      <c r="F1261" s="28"/>
    </row>
    <row r="1262" spans="1:6">
      <c r="A1262" s="26"/>
      <c r="B1262" s="26"/>
      <c r="C1262" s="27"/>
      <c r="D1262" s="26"/>
      <c r="E1262" s="28"/>
      <c r="F1262" s="28"/>
    </row>
    <row r="1263" spans="1:6">
      <c r="A1263" s="26"/>
      <c r="B1263" s="26"/>
      <c r="C1263" s="27"/>
      <c r="D1263" s="26"/>
      <c r="E1263" s="28"/>
      <c r="F1263" s="28"/>
    </row>
    <row r="1264" spans="1:6">
      <c r="A1264" s="26"/>
      <c r="B1264" s="26"/>
      <c r="C1264" s="27"/>
      <c r="D1264" s="26"/>
      <c r="E1264" s="28"/>
      <c r="F1264" s="28"/>
    </row>
    <row r="1265" spans="1:6">
      <c r="A1265" s="26"/>
      <c r="B1265" s="26"/>
      <c r="C1265" s="27"/>
      <c r="D1265" s="26"/>
      <c r="E1265" s="28"/>
      <c r="F1265" s="28"/>
    </row>
    <row r="1266" spans="1:6">
      <c r="A1266" s="26"/>
      <c r="B1266" s="26"/>
      <c r="C1266" s="27"/>
      <c r="D1266" s="26"/>
      <c r="E1266" s="28"/>
      <c r="F1266" s="28"/>
    </row>
    <row r="1267" spans="1:6">
      <c r="A1267" s="26"/>
      <c r="B1267" s="26"/>
      <c r="C1267" s="27"/>
      <c r="D1267" s="26"/>
      <c r="E1267" s="28"/>
      <c r="F1267" s="28"/>
    </row>
    <row r="1268" spans="1:6">
      <c r="A1268" s="26"/>
      <c r="B1268" s="26"/>
      <c r="C1268" s="27"/>
      <c r="D1268" s="26"/>
      <c r="E1268" s="28"/>
      <c r="F1268" s="28"/>
    </row>
    <row r="1269" spans="1:6">
      <c r="A1269" s="26"/>
      <c r="B1269" s="26"/>
      <c r="C1269" s="27"/>
      <c r="D1269" s="26"/>
      <c r="E1269" s="28"/>
      <c r="F1269" s="28"/>
    </row>
    <row r="1270" spans="1:6">
      <c r="A1270" s="26"/>
      <c r="B1270" s="26"/>
      <c r="C1270" s="27"/>
      <c r="D1270" s="26"/>
      <c r="E1270" s="28"/>
      <c r="F1270" s="28"/>
    </row>
    <row r="1271" spans="1:6">
      <c r="A1271" s="26"/>
      <c r="B1271" s="26"/>
      <c r="C1271" s="27"/>
      <c r="D1271" s="26"/>
      <c r="E1271" s="28"/>
      <c r="F1271" s="28"/>
    </row>
    <row r="1272" spans="1:6">
      <c r="A1272" s="26"/>
      <c r="B1272" s="26"/>
      <c r="C1272" s="27"/>
      <c r="D1272" s="26"/>
      <c r="E1272" s="28"/>
      <c r="F1272" s="28"/>
    </row>
    <row r="1273" spans="1:6">
      <c r="A1273" s="26"/>
      <c r="B1273" s="26"/>
      <c r="C1273" s="27"/>
      <c r="D1273" s="26"/>
      <c r="E1273" s="28"/>
      <c r="F1273" s="28"/>
    </row>
    <row r="1274" spans="1:6">
      <c r="A1274" s="26"/>
      <c r="B1274" s="26"/>
      <c r="C1274" s="27"/>
      <c r="D1274" s="26"/>
      <c r="E1274" s="28"/>
      <c r="F1274" s="28"/>
    </row>
    <row r="1275" spans="1:6">
      <c r="A1275" s="26"/>
      <c r="B1275" s="26"/>
      <c r="C1275" s="27"/>
      <c r="D1275" s="26"/>
      <c r="E1275" s="28"/>
      <c r="F1275" s="28"/>
    </row>
    <row r="1276" spans="1:6">
      <c r="A1276" s="26"/>
      <c r="B1276" s="26"/>
      <c r="C1276" s="27"/>
      <c r="D1276" s="26"/>
      <c r="E1276" s="28"/>
      <c r="F1276" s="28"/>
    </row>
    <row r="1277" spans="1:6">
      <c r="A1277" s="26"/>
      <c r="B1277" s="26"/>
      <c r="C1277" s="27"/>
      <c r="D1277" s="26"/>
      <c r="E1277" s="28"/>
      <c r="F1277" s="28"/>
    </row>
    <row r="1278" spans="1:6">
      <c r="A1278" s="26"/>
      <c r="B1278" s="26"/>
      <c r="C1278" s="27"/>
      <c r="D1278" s="26"/>
      <c r="E1278" s="28"/>
      <c r="F1278" s="28"/>
    </row>
    <row r="1279" spans="1:6">
      <c r="A1279" s="26"/>
      <c r="B1279" s="26"/>
      <c r="C1279" s="27"/>
      <c r="D1279" s="26"/>
      <c r="E1279" s="28"/>
      <c r="F1279" s="28"/>
    </row>
    <row r="1280" spans="1:6">
      <c r="A1280" s="26"/>
      <c r="B1280" s="26"/>
      <c r="C1280" s="27"/>
      <c r="D1280" s="26"/>
      <c r="E1280" s="28"/>
      <c r="F1280" s="28"/>
    </row>
    <row r="1281" spans="1:6">
      <c r="A1281" s="26"/>
      <c r="B1281" s="26"/>
      <c r="C1281" s="27"/>
      <c r="D1281" s="26"/>
      <c r="E1281" s="28"/>
      <c r="F1281" s="28"/>
    </row>
    <row r="1282" spans="1:6">
      <c r="A1282" s="26"/>
      <c r="B1282" s="26"/>
      <c r="C1282" s="27"/>
      <c r="D1282" s="26"/>
      <c r="E1282" s="28"/>
      <c r="F1282" s="28"/>
    </row>
    <row r="1283" spans="1:6">
      <c r="A1283" s="26"/>
      <c r="B1283" s="26"/>
      <c r="C1283" s="27"/>
      <c r="D1283" s="26"/>
      <c r="E1283" s="28"/>
      <c r="F1283" s="28"/>
    </row>
    <row r="1284" spans="1:6">
      <c r="A1284" s="26"/>
      <c r="B1284" s="26"/>
      <c r="C1284" s="27"/>
      <c r="D1284" s="26"/>
      <c r="E1284" s="28"/>
      <c r="F1284" s="28"/>
    </row>
    <row r="1285" spans="1:6">
      <c r="A1285" s="26"/>
      <c r="B1285" s="26"/>
      <c r="C1285" s="27"/>
      <c r="D1285" s="26"/>
      <c r="E1285" s="28"/>
      <c r="F1285" s="28"/>
    </row>
    <row r="1286" spans="1:6">
      <c r="A1286" s="26"/>
      <c r="B1286" s="26"/>
      <c r="C1286" s="27"/>
      <c r="D1286" s="26"/>
      <c r="E1286" s="28"/>
      <c r="F1286" s="28"/>
    </row>
    <row r="1287" spans="1:6">
      <c r="A1287" s="26"/>
      <c r="B1287" s="26"/>
      <c r="C1287" s="27"/>
      <c r="D1287" s="26"/>
      <c r="E1287" s="28"/>
      <c r="F1287" s="28"/>
    </row>
    <row r="1288" spans="1:6">
      <c r="A1288" s="26"/>
      <c r="B1288" s="26"/>
      <c r="C1288" s="27"/>
      <c r="D1288" s="26"/>
      <c r="E1288" s="28"/>
      <c r="F1288" s="28"/>
    </row>
    <row r="1289" spans="1:6">
      <c r="A1289" s="26"/>
      <c r="B1289" s="26"/>
      <c r="C1289" s="27"/>
      <c r="D1289" s="26"/>
      <c r="E1289" s="28"/>
      <c r="F1289" s="28"/>
    </row>
    <row r="1290" spans="1:6">
      <c r="A1290" s="26"/>
      <c r="B1290" s="26"/>
      <c r="C1290" s="27"/>
      <c r="D1290" s="26"/>
      <c r="E1290" s="28"/>
      <c r="F1290" s="28"/>
    </row>
    <row r="1291" spans="1:6">
      <c r="A1291" s="26"/>
      <c r="B1291" s="26"/>
      <c r="C1291" s="27"/>
      <c r="D1291" s="26"/>
      <c r="E1291" s="28"/>
      <c r="F1291" s="28"/>
    </row>
    <row r="1292" spans="1:6">
      <c r="A1292" s="26"/>
      <c r="B1292" s="26"/>
      <c r="C1292" s="27"/>
      <c r="D1292" s="26"/>
      <c r="E1292" s="28"/>
      <c r="F1292" s="28"/>
    </row>
    <row r="1293" spans="1:6">
      <c r="A1293" s="26"/>
      <c r="B1293" s="26"/>
      <c r="C1293" s="27"/>
      <c r="D1293" s="26"/>
      <c r="E1293" s="28"/>
      <c r="F1293" s="28"/>
    </row>
    <row r="1294" spans="1:6">
      <c r="A1294" s="26"/>
      <c r="B1294" s="26"/>
      <c r="C1294" s="27"/>
      <c r="D1294" s="26"/>
      <c r="E1294" s="28"/>
      <c r="F1294" s="28"/>
    </row>
    <row r="1295" spans="1:6">
      <c r="A1295" s="26"/>
      <c r="B1295" s="26"/>
      <c r="C1295" s="27"/>
      <c r="D1295" s="26"/>
      <c r="E1295" s="28"/>
      <c r="F1295" s="28"/>
    </row>
    <row r="1296" spans="1:6">
      <c r="A1296" s="26"/>
      <c r="B1296" s="26"/>
      <c r="C1296" s="27"/>
      <c r="D1296" s="26"/>
      <c r="E1296" s="28"/>
      <c r="F1296" s="28"/>
    </row>
    <row r="1297" spans="1:6">
      <c r="A1297" s="26"/>
      <c r="B1297" s="26"/>
      <c r="C1297" s="27"/>
      <c r="D1297" s="26"/>
      <c r="E1297" s="28"/>
      <c r="F1297" s="28"/>
    </row>
    <row r="1298" spans="1:6">
      <c r="A1298" s="26"/>
      <c r="B1298" s="26"/>
      <c r="C1298" s="27"/>
      <c r="D1298" s="26"/>
      <c r="E1298" s="28"/>
      <c r="F1298" s="28"/>
    </row>
    <row r="1299" spans="1:6">
      <c r="A1299" s="26"/>
      <c r="B1299" s="26"/>
      <c r="C1299" s="27"/>
      <c r="D1299" s="26"/>
      <c r="E1299" s="28"/>
      <c r="F1299" s="28"/>
    </row>
    <row r="1300" spans="1:6">
      <c r="A1300" s="26"/>
      <c r="B1300" s="26"/>
      <c r="C1300" s="27"/>
      <c r="D1300" s="26"/>
      <c r="E1300" s="28"/>
      <c r="F1300" s="28"/>
    </row>
    <row r="1301" spans="1:6">
      <c r="A1301" s="26"/>
      <c r="B1301" s="26"/>
      <c r="C1301" s="27"/>
      <c r="D1301" s="26"/>
      <c r="E1301" s="28"/>
      <c r="F1301" s="28"/>
    </row>
    <row r="1302" spans="1:6">
      <c r="A1302" s="26"/>
      <c r="B1302" s="26"/>
      <c r="C1302" s="27"/>
      <c r="D1302" s="26"/>
      <c r="E1302" s="28"/>
      <c r="F1302" s="28"/>
    </row>
    <row r="1303" spans="1:6">
      <c r="A1303" s="26"/>
      <c r="B1303" s="26"/>
      <c r="C1303" s="27"/>
      <c r="D1303" s="26"/>
      <c r="E1303" s="28"/>
      <c r="F1303" s="28"/>
    </row>
    <row r="1304" spans="1:6">
      <c r="A1304" s="26"/>
      <c r="B1304" s="26"/>
      <c r="C1304" s="27"/>
      <c r="D1304" s="26"/>
      <c r="E1304" s="28"/>
      <c r="F1304" s="28"/>
    </row>
    <row r="1305" spans="1:6">
      <c r="A1305" s="26"/>
      <c r="B1305" s="26"/>
      <c r="C1305" s="27"/>
      <c r="D1305" s="26"/>
      <c r="E1305" s="28"/>
      <c r="F1305" s="28"/>
    </row>
    <row r="1306" spans="1:6">
      <c r="A1306" s="26"/>
      <c r="B1306" s="26"/>
      <c r="C1306" s="27"/>
      <c r="D1306" s="26"/>
      <c r="E1306" s="28"/>
      <c r="F1306" s="28"/>
    </row>
    <row r="1307" spans="1:6">
      <c r="A1307" s="26"/>
      <c r="B1307" s="26"/>
      <c r="C1307" s="27"/>
      <c r="D1307" s="26"/>
      <c r="E1307" s="28"/>
      <c r="F1307" s="28"/>
    </row>
    <row r="1308" spans="1:6">
      <c r="A1308" s="26"/>
      <c r="B1308" s="26"/>
      <c r="C1308" s="27"/>
      <c r="D1308" s="26"/>
      <c r="E1308" s="28"/>
      <c r="F1308" s="28"/>
    </row>
    <row r="1309" spans="1:6">
      <c r="A1309" s="26"/>
      <c r="B1309" s="26"/>
      <c r="C1309" s="27"/>
      <c r="D1309" s="26"/>
      <c r="E1309" s="28"/>
      <c r="F1309" s="28"/>
    </row>
    <row r="1310" spans="1:6">
      <c r="A1310" s="26"/>
      <c r="B1310" s="26"/>
      <c r="C1310" s="27"/>
      <c r="D1310" s="26"/>
      <c r="E1310" s="28"/>
      <c r="F1310" s="28"/>
    </row>
    <row r="1311" spans="1:6">
      <c r="A1311" s="26"/>
      <c r="B1311" s="26"/>
      <c r="C1311" s="27"/>
      <c r="D1311" s="26"/>
      <c r="E1311" s="28"/>
      <c r="F1311" s="28"/>
    </row>
    <row r="1312" spans="1:6">
      <c r="A1312" s="26"/>
      <c r="B1312" s="26"/>
      <c r="C1312" s="27"/>
      <c r="D1312" s="26"/>
      <c r="E1312" s="28"/>
      <c r="F1312" s="28"/>
    </row>
    <row r="1313" spans="1:6">
      <c r="A1313" s="26"/>
      <c r="B1313" s="26"/>
      <c r="C1313" s="27"/>
      <c r="D1313" s="26"/>
      <c r="E1313" s="28"/>
      <c r="F1313" s="28"/>
    </row>
    <row r="1314" spans="1:6">
      <c r="A1314" s="26"/>
      <c r="B1314" s="26"/>
      <c r="C1314" s="27"/>
      <c r="D1314" s="26"/>
      <c r="E1314" s="28"/>
      <c r="F1314" s="28"/>
    </row>
    <row r="1315" spans="1:6">
      <c r="A1315" s="26"/>
      <c r="B1315" s="26"/>
      <c r="C1315" s="27"/>
      <c r="D1315" s="26"/>
      <c r="E1315" s="28"/>
      <c r="F1315" s="28"/>
    </row>
    <row r="1316" spans="1:6">
      <c r="A1316" s="26"/>
      <c r="B1316" s="26"/>
      <c r="C1316" s="27"/>
      <c r="D1316" s="26"/>
      <c r="E1316" s="28"/>
      <c r="F1316" s="28"/>
    </row>
    <row r="1317" spans="1:6">
      <c r="A1317" s="26"/>
      <c r="B1317" s="26"/>
      <c r="C1317" s="27"/>
      <c r="D1317" s="26"/>
      <c r="E1317" s="28"/>
      <c r="F1317" s="28"/>
    </row>
    <row r="1318" spans="1:6">
      <c r="A1318" s="26"/>
      <c r="B1318" s="26"/>
      <c r="C1318" s="27"/>
      <c r="D1318" s="26"/>
      <c r="E1318" s="28"/>
      <c r="F1318" s="28"/>
    </row>
    <row r="1319" spans="1:6">
      <c r="A1319" s="26"/>
      <c r="B1319" s="26"/>
      <c r="C1319" s="27"/>
      <c r="D1319" s="26"/>
      <c r="E1319" s="28"/>
      <c r="F1319" s="28"/>
    </row>
    <row r="1320" spans="1:6">
      <c r="A1320" s="26"/>
      <c r="B1320" s="26"/>
      <c r="C1320" s="27"/>
      <c r="D1320" s="26"/>
      <c r="E1320" s="28"/>
      <c r="F1320" s="28"/>
    </row>
    <row r="1321" spans="1:6">
      <c r="A1321" s="26"/>
      <c r="B1321" s="26"/>
      <c r="C1321" s="27"/>
      <c r="D1321" s="26"/>
      <c r="E1321" s="28"/>
      <c r="F1321" s="28"/>
    </row>
    <row r="1322" spans="1:6">
      <c r="A1322" s="26"/>
      <c r="B1322" s="26"/>
      <c r="C1322" s="27"/>
      <c r="D1322" s="26"/>
      <c r="E1322" s="28"/>
      <c r="F1322" s="28"/>
    </row>
    <row r="1323" spans="1:6">
      <c r="A1323" s="26"/>
      <c r="B1323" s="26"/>
      <c r="C1323" s="27"/>
      <c r="D1323" s="26"/>
      <c r="E1323" s="28"/>
      <c r="F1323" s="28"/>
    </row>
    <row r="1324" spans="1:6">
      <c r="A1324" s="26"/>
      <c r="B1324" s="26"/>
      <c r="C1324" s="27"/>
      <c r="D1324" s="26"/>
      <c r="E1324" s="28"/>
      <c r="F1324" s="28"/>
    </row>
    <row r="1325" spans="1:6">
      <c r="A1325" s="26"/>
      <c r="B1325" s="26"/>
      <c r="C1325" s="27"/>
      <c r="D1325" s="26"/>
      <c r="E1325" s="28"/>
      <c r="F1325" s="28"/>
    </row>
    <row r="1326" spans="1:6">
      <c r="A1326" s="26"/>
      <c r="B1326" s="26"/>
      <c r="C1326" s="27"/>
      <c r="D1326" s="26"/>
      <c r="E1326" s="28"/>
      <c r="F1326" s="28"/>
    </row>
    <row r="1327" spans="1:6">
      <c r="A1327" s="26"/>
      <c r="B1327" s="26"/>
      <c r="C1327" s="27"/>
      <c r="D1327" s="26"/>
      <c r="E1327" s="28"/>
      <c r="F1327" s="28"/>
    </row>
    <row r="1328" spans="1:6">
      <c r="A1328" s="26"/>
      <c r="B1328" s="26"/>
      <c r="C1328" s="27"/>
      <c r="D1328" s="26"/>
      <c r="E1328" s="28"/>
      <c r="F1328" s="28"/>
    </row>
    <row r="1329" spans="1:6">
      <c r="A1329" s="26"/>
      <c r="B1329" s="26"/>
      <c r="C1329" s="27"/>
      <c r="D1329" s="26"/>
      <c r="E1329" s="28"/>
      <c r="F1329" s="28"/>
    </row>
    <row r="1330" spans="1:6">
      <c r="A1330" s="26"/>
      <c r="B1330" s="26"/>
      <c r="C1330" s="27"/>
      <c r="D1330" s="26"/>
      <c r="E1330" s="28"/>
      <c r="F1330" s="28"/>
    </row>
    <row r="1331" spans="1:6">
      <c r="A1331" s="26"/>
      <c r="B1331" s="26"/>
      <c r="C1331" s="27"/>
      <c r="D1331" s="26"/>
      <c r="E1331" s="28"/>
      <c r="F1331" s="28"/>
    </row>
    <row r="1332" spans="1:6">
      <c r="A1332" s="26"/>
      <c r="B1332" s="26"/>
      <c r="C1332" s="27"/>
      <c r="D1332" s="26"/>
      <c r="E1332" s="28"/>
      <c r="F1332" s="28"/>
    </row>
    <row r="1333" spans="1:6">
      <c r="A1333" s="26"/>
      <c r="B1333" s="26"/>
      <c r="C1333" s="27"/>
      <c r="D1333" s="26"/>
      <c r="E1333" s="28"/>
      <c r="F1333" s="28"/>
    </row>
    <row r="1334" spans="1:6">
      <c r="A1334" s="26"/>
      <c r="B1334" s="26"/>
      <c r="C1334" s="27"/>
      <c r="D1334" s="26"/>
      <c r="E1334" s="28"/>
      <c r="F1334" s="28"/>
    </row>
    <row r="1335" spans="1:6">
      <c r="A1335" s="26"/>
      <c r="B1335" s="26"/>
      <c r="C1335" s="27"/>
      <c r="D1335" s="26"/>
      <c r="E1335" s="28"/>
      <c r="F1335" s="28"/>
    </row>
    <row r="1336" spans="1:6">
      <c r="A1336" s="26"/>
      <c r="B1336" s="26"/>
      <c r="C1336" s="27"/>
      <c r="D1336" s="26"/>
      <c r="E1336" s="28"/>
      <c r="F1336" s="28"/>
    </row>
    <row r="1337" spans="1:6">
      <c r="A1337" s="26"/>
      <c r="B1337" s="26"/>
      <c r="C1337" s="27"/>
      <c r="D1337" s="26"/>
      <c r="E1337" s="28"/>
      <c r="F1337" s="28"/>
    </row>
    <row r="1338" spans="1:6">
      <c r="A1338" s="26"/>
      <c r="B1338" s="26"/>
      <c r="C1338" s="27"/>
      <c r="D1338" s="26"/>
      <c r="E1338" s="28"/>
      <c r="F1338" s="28"/>
    </row>
    <row r="1339" spans="1:6">
      <c r="A1339" s="26"/>
      <c r="B1339" s="26"/>
      <c r="C1339" s="27"/>
      <c r="D1339" s="26"/>
      <c r="E1339" s="28"/>
      <c r="F1339" s="28"/>
    </row>
    <row r="1340" spans="1:6">
      <c r="A1340" s="26"/>
      <c r="B1340" s="26"/>
      <c r="C1340" s="27"/>
      <c r="D1340" s="26"/>
      <c r="E1340" s="28"/>
      <c r="F1340" s="28"/>
    </row>
    <row r="1341" spans="1:6">
      <c r="A1341" s="26"/>
      <c r="B1341" s="26"/>
      <c r="C1341" s="27"/>
      <c r="D1341" s="26"/>
      <c r="E1341" s="28"/>
      <c r="F1341" s="28"/>
    </row>
    <row r="1342" spans="1:6">
      <c r="A1342" s="26"/>
      <c r="B1342" s="26"/>
      <c r="C1342" s="27"/>
      <c r="D1342" s="26"/>
      <c r="E1342" s="28"/>
      <c r="F1342" s="28"/>
    </row>
    <row r="1343" spans="1:6">
      <c r="A1343" s="26"/>
      <c r="B1343" s="26"/>
      <c r="C1343" s="27"/>
      <c r="D1343" s="26"/>
      <c r="E1343" s="28"/>
      <c r="F1343" s="28"/>
    </row>
    <row r="1344" spans="1:6">
      <c r="A1344" s="26"/>
      <c r="B1344" s="26"/>
      <c r="C1344" s="27"/>
      <c r="D1344" s="26"/>
      <c r="E1344" s="28"/>
      <c r="F1344" s="28"/>
    </row>
    <row r="1345" spans="1:6">
      <c r="A1345" s="26"/>
      <c r="B1345" s="26"/>
      <c r="C1345" s="27"/>
      <c r="D1345" s="26"/>
      <c r="E1345" s="28"/>
      <c r="F1345" s="28"/>
    </row>
    <row r="1346" spans="1:6">
      <c r="A1346" s="26"/>
      <c r="B1346" s="26"/>
      <c r="C1346" s="27"/>
      <c r="D1346" s="26"/>
      <c r="E1346" s="28"/>
      <c r="F1346" s="28"/>
    </row>
    <row r="1347" spans="1:6">
      <c r="A1347" s="26"/>
      <c r="B1347" s="26"/>
      <c r="C1347" s="27"/>
      <c r="D1347" s="26"/>
      <c r="E1347" s="28"/>
      <c r="F1347" s="28"/>
    </row>
    <row r="1348" spans="1:6">
      <c r="A1348" s="26"/>
      <c r="B1348" s="26"/>
      <c r="C1348" s="27"/>
      <c r="D1348" s="26"/>
      <c r="E1348" s="28"/>
      <c r="F1348" s="28"/>
    </row>
    <row r="1349" spans="1:6">
      <c r="A1349" s="26"/>
      <c r="B1349" s="26"/>
      <c r="C1349" s="27"/>
      <c r="D1349" s="26"/>
      <c r="E1349" s="28"/>
      <c r="F1349" s="28"/>
    </row>
    <row r="1350" spans="1:6">
      <c r="A1350" s="26"/>
      <c r="B1350" s="26"/>
      <c r="C1350" s="27"/>
      <c r="D1350" s="26"/>
      <c r="E1350" s="28"/>
      <c r="F1350" s="28"/>
    </row>
    <row r="1351" spans="1:6">
      <c r="A1351" s="26"/>
      <c r="B1351" s="26"/>
      <c r="C1351" s="27"/>
      <c r="D1351" s="26"/>
      <c r="E1351" s="28"/>
      <c r="F1351" s="28"/>
    </row>
    <row r="1352" spans="1:6">
      <c r="A1352" s="26"/>
      <c r="B1352" s="26"/>
      <c r="C1352" s="27"/>
      <c r="D1352" s="26"/>
      <c r="E1352" s="28"/>
      <c r="F1352" s="28"/>
    </row>
    <row r="1353" spans="1:6">
      <c r="A1353" s="26"/>
      <c r="B1353" s="26"/>
      <c r="C1353" s="27"/>
      <c r="D1353" s="26"/>
      <c r="E1353" s="28"/>
      <c r="F1353" s="28"/>
    </row>
    <row r="1354" spans="1:6">
      <c r="A1354" s="26"/>
      <c r="B1354" s="26"/>
      <c r="C1354" s="27"/>
      <c r="D1354" s="26"/>
      <c r="E1354" s="28"/>
      <c r="F1354" s="28"/>
    </row>
    <row r="1355" spans="1:6">
      <c r="A1355" s="26"/>
      <c r="B1355" s="26"/>
      <c r="C1355" s="27"/>
      <c r="D1355" s="26"/>
      <c r="E1355" s="28"/>
      <c r="F1355" s="28"/>
    </row>
    <row r="1356" spans="1:6">
      <c r="A1356" s="26"/>
      <c r="B1356" s="26"/>
      <c r="C1356" s="27"/>
      <c r="D1356" s="26"/>
      <c r="E1356" s="28"/>
      <c r="F1356" s="28"/>
    </row>
    <row r="1357" spans="1:6">
      <c r="A1357" s="26"/>
      <c r="B1357" s="26"/>
      <c r="C1357" s="27"/>
      <c r="D1357" s="26"/>
      <c r="E1357" s="28"/>
      <c r="F1357" s="28"/>
    </row>
    <row r="1358" spans="1:6">
      <c r="A1358" s="26"/>
      <c r="B1358" s="26"/>
      <c r="C1358" s="27"/>
      <c r="D1358" s="26"/>
      <c r="E1358" s="28"/>
      <c r="F1358" s="28"/>
    </row>
    <row r="1359" spans="1:6">
      <c r="A1359" s="26"/>
      <c r="B1359" s="26"/>
      <c r="C1359" s="27"/>
      <c r="D1359" s="26"/>
      <c r="E1359" s="28"/>
      <c r="F1359" s="28"/>
    </row>
    <row r="1360" spans="1:6">
      <c r="A1360" s="26"/>
      <c r="B1360" s="26"/>
      <c r="C1360" s="27"/>
      <c r="D1360" s="26"/>
      <c r="E1360" s="28"/>
      <c r="F1360" s="28"/>
    </row>
    <row r="1361" spans="1:6">
      <c r="A1361" s="26"/>
      <c r="B1361" s="26"/>
      <c r="C1361" s="27"/>
      <c r="D1361" s="26"/>
      <c r="E1361" s="28"/>
      <c r="F1361" s="28"/>
    </row>
    <row r="1362" spans="1:6">
      <c r="A1362" s="26"/>
      <c r="B1362" s="26"/>
      <c r="C1362" s="27"/>
      <c r="D1362" s="26"/>
      <c r="E1362" s="28"/>
      <c r="F1362" s="28"/>
    </row>
    <row r="1363" spans="1:6">
      <c r="A1363" s="26"/>
      <c r="B1363" s="26"/>
      <c r="C1363" s="27"/>
      <c r="D1363" s="26"/>
      <c r="E1363" s="28"/>
      <c r="F1363" s="28"/>
    </row>
    <row r="1364" spans="1:6">
      <c r="A1364" s="26"/>
      <c r="B1364" s="26"/>
      <c r="C1364" s="27"/>
      <c r="D1364" s="26"/>
      <c r="E1364" s="28"/>
      <c r="F1364" s="28"/>
    </row>
    <row r="1365" spans="1:6">
      <c r="A1365" s="26"/>
      <c r="B1365" s="26"/>
      <c r="C1365" s="27"/>
      <c r="D1365" s="26"/>
      <c r="E1365" s="28"/>
      <c r="F1365" s="28"/>
    </row>
    <row r="1366" spans="1:6">
      <c r="A1366" s="26"/>
      <c r="B1366" s="26"/>
      <c r="C1366" s="27"/>
      <c r="D1366" s="26"/>
      <c r="E1366" s="28"/>
      <c r="F1366" s="28"/>
    </row>
    <row r="1367" spans="1:6">
      <c r="A1367" s="26"/>
      <c r="B1367" s="26"/>
      <c r="C1367" s="27"/>
      <c r="D1367" s="26"/>
      <c r="E1367" s="28"/>
      <c r="F1367" s="28"/>
    </row>
    <row r="1368" spans="1:6">
      <c r="A1368" s="26"/>
      <c r="B1368" s="26"/>
      <c r="C1368" s="27"/>
      <c r="D1368" s="26"/>
      <c r="E1368" s="28"/>
      <c r="F1368" s="28"/>
    </row>
    <row r="1369" spans="1:6">
      <c r="A1369" s="26"/>
      <c r="B1369" s="26"/>
      <c r="C1369" s="27"/>
      <c r="D1369" s="26"/>
      <c r="E1369" s="28"/>
      <c r="F1369" s="28"/>
    </row>
    <row r="1370" spans="1:6">
      <c r="A1370" s="26"/>
      <c r="B1370" s="26"/>
      <c r="C1370" s="27"/>
      <c r="D1370" s="26"/>
      <c r="E1370" s="28"/>
      <c r="F1370" s="28"/>
    </row>
    <row r="1371" spans="1:6">
      <c r="A1371" s="26"/>
      <c r="B1371" s="26"/>
      <c r="C1371" s="27"/>
      <c r="D1371" s="26"/>
      <c r="E1371" s="28"/>
      <c r="F1371" s="28"/>
    </row>
    <row r="1372" spans="1:6">
      <c r="A1372" s="26"/>
      <c r="B1372" s="26"/>
      <c r="C1372" s="27"/>
      <c r="D1372" s="26"/>
      <c r="E1372" s="28"/>
      <c r="F1372" s="28"/>
    </row>
    <row r="1373" spans="1:6">
      <c r="A1373" s="26"/>
      <c r="B1373" s="26"/>
      <c r="C1373" s="27"/>
      <c r="D1373" s="26"/>
      <c r="E1373" s="28"/>
      <c r="F1373" s="28"/>
    </row>
    <row r="1374" spans="1:6">
      <c r="A1374" s="26"/>
      <c r="B1374" s="26"/>
      <c r="C1374" s="27"/>
      <c r="D1374" s="26"/>
      <c r="E1374" s="28"/>
      <c r="F1374" s="28"/>
    </row>
    <row r="1375" spans="1:6">
      <c r="A1375" s="26"/>
      <c r="B1375" s="26"/>
      <c r="C1375" s="27"/>
      <c r="D1375" s="26"/>
      <c r="E1375" s="28"/>
      <c r="F1375" s="28"/>
    </row>
    <row r="1376" spans="1:6">
      <c r="A1376" s="26"/>
      <c r="B1376" s="26"/>
      <c r="C1376" s="27"/>
      <c r="D1376" s="26"/>
      <c r="E1376" s="28"/>
      <c r="F1376" s="28"/>
    </row>
    <row r="1377" spans="1:6">
      <c r="A1377" s="26"/>
      <c r="B1377" s="26"/>
      <c r="C1377" s="27"/>
      <c r="D1377" s="26"/>
      <c r="E1377" s="28"/>
      <c r="F1377" s="28"/>
    </row>
    <row r="1378" spans="1:6">
      <c r="A1378" s="26"/>
      <c r="B1378" s="26"/>
      <c r="C1378" s="27"/>
      <c r="D1378" s="26"/>
      <c r="E1378" s="28"/>
      <c r="F1378" s="28"/>
    </row>
    <row r="1379" spans="1:6">
      <c r="A1379" s="26"/>
      <c r="B1379" s="26"/>
      <c r="C1379" s="27"/>
      <c r="D1379" s="26"/>
      <c r="E1379" s="28"/>
      <c r="F1379" s="28"/>
    </row>
    <row r="1380" spans="1:6">
      <c r="A1380" s="26"/>
      <c r="B1380" s="26"/>
      <c r="C1380" s="27"/>
      <c r="D1380" s="26"/>
      <c r="E1380" s="28"/>
      <c r="F1380" s="28"/>
    </row>
    <row r="1381" spans="1:6">
      <c r="A1381" s="26"/>
      <c r="B1381" s="26"/>
      <c r="C1381" s="27"/>
      <c r="D1381" s="26"/>
      <c r="E1381" s="28"/>
      <c r="F1381" s="28"/>
    </row>
    <row r="1382" spans="1:6">
      <c r="A1382" s="26"/>
      <c r="B1382" s="26"/>
      <c r="C1382" s="27"/>
      <c r="D1382" s="26"/>
      <c r="E1382" s="28"/>
      <c r="F1382" s="28"/>
    </row>
    <row r="1383" spans="1:6">
      <c r="A1383" s="26"/>
      <c r="B1383" s="26"/>
      <c r="C1383" s="27"/>
      <c r="D1383" s="26"/>
      <c r="E1383" s="28"/>
      <c r="F1383" s="28"/>
    </row>
    <row r="1384" spans="1:6">
      <c r="A1384" s="26"/>
      <c r="B1384" s="26"/>
      <c r="C1384" s="27"/>
      <c r="D1384" s="26"/>
      <c r="E1384" s="28"/>
      <c r="F1384" s="28"/>
    </row>
    <row r="1385" spans="1:6">
      <c r="A1385" s="26"/>
      <c r="B1385" s="26"/>
      <c r="C1385" s="27"/>
      <c r="D1385" s="26"/>
      <c r="E1385" s="28"/>
      <c r="F1385" s="28"/>
    </row>
    <row r="1386" spans="1:6">
      <c r="A1386" s="26"/>
      <c r="B1386" s="26"/>
      <c r="C1386" s="27"/>
      <c r="D1386" s="26"/>
      <c r="E1386" s="28"/>
      <c r="F1386" s="28"/>
    </row>
    <row r="1387" spans="1:6">
      <c r="A1387" s="26"/>
      <c r="B1387" s="26"/>
      <c r="C1387" s="27"/>
      <c r="D1387" s="26"/>
      <c r="E1387" s="28"/>
      <c r="F1387" s="28"/>
    </row>
    <row r="1388" spans="1:6">
      <c r="A1388" s="26"/>
      <c r="B1388" s="26"/>
      <c r="C1388" s="27"/>
      <c r="D1388" s="26"/>
      <c r="E1388" s="28"/>
      <c r="F1388" s="28"/>
    </row>
    <row r="1389" spans="1:6">
      <c r="A1389" s="26"/>
      <c r="B1389" s="26"/>
      <c r="C1389" s="27"/>
      <c r="D1389" s="26"/>
      <c r="E1389" s="28"/>
      <c r="F1389" s="28"/>
    </row>
    <row r="1390" spans="1:6">
      <c r="A1390" s="26"/>
      <c r="B1390" s="26"/>
      <c r="C1390" s="27"/>
      <c r="D1390" s="26"/>
      <c r="E1390" s="28"/>
      <c r="F1390" s="28"/>
    </row>
    <row r="1391" spans="1:6">
      <c r="A1391" s="26"/>
      <c r="B1391" s="26"/>
      <c r="C1391" s="27"/>
      <c r="D1391" s="26"/>
      <c r="E1391" s="28"/>
      <c r="F1391" s="28"/>
    </row>
    <row r="1392" spans="1:6">
      <c r="A1392" s="26"/>
      <c r="B1392" s="26"/>
      <c r="C1392" s="27"/>
      <c r="D1392" s="26"/>
      <c r="E1392" s="28"/>
      <c r="F1392" s="28"/>
    </row>
    <row r="1393" spans="1:6">
      <c r="A1393" s="26"/>
      <c r="B1393" s="26"/>
      <c r="C1393" s="27"/>
      <c r="D1393" s="26"/>
      <c r="E1393" s="28"/>
      <c r="F1393" s="28"/>
    </row>
    <row r="1394" spans="1:6">
      <c r="A1394" s="26"/>
      <c r="B1394" s="26"/>
      <c r="C1394" s="27"/>
      <c r="D1394" s="26"/>
      <c r="E1394" s="28"/>
      <c r="F1394" s="28"/>
    </row>
    <row r="1395" spans="1:6">
      <c r="A1395" s="26"/>
      <c r="B1395" s="26"/>
      <c r="C1395" s="27"/>
      <c r="D1395" s="26"/>
      <c r="E1395" s="28"/>
      <c r="F1395" s="28"/>
    </row>
    <row r="1396" spans="1:6">
      <c r="A1396" s="26"/>
      <c r="B1396" s="26"/>
      <c r="C1396" s="27"/>
      <c r="D1396" s="26"/>
      <c r="E1396" s="28"/>
      <c r="F1396" s="28"/>
    </row>
    <row r="1397" spans="1:6">
      <c r="A1397" s="26"/>
      <c r="B1397" s="26"/>
      <c r="C1397" s="27"/>
      <c r="D1397" s="26"/>
      <c r="E1397" s="28"/>
      <c r="F1397" s="28"/>
    </row>
    <row r="1398" spans="1:6">
      <c r="A1398" s="26"/>
      <c r="B1398" s="26"/>
      <c r="C1398" s="27"/>
      <c r="D1398" s="26"/>
      <c r="E1398" s="28"/>
      <c r="F1398" s="28"/>
    </row>
    <row r="1399" spans="1:6">
      <c r="A1399" s="26"/>
      <c r="B1399" s="26"/>
      <c r="C1399" s="27"/>
      <c r="D1399" s="26"/>
      <c r="E1399" s="28"/>
      <c r="F1399" s="28"/>
    </row>
    <row r="1400" spans="1:6">
      <c r="A1400" s="26"/>
      <c r="B1400" s="26"/>
      <c r="C1400" s="27"/>
      <c r="D1400" s="26"/>
      <c r="E1400" s="28"/>
      <c r="F1400" s="28"/>
    </row>
    <row r="1401" spans="1:6">
      <c r="A1401" s="26"/>
      <c r="B1401" s="26"/>
      <c r="C1401" s="27"/>
      <c r="D1401" s="26"/>
      <c r="E1401" s="28"/>
      <c r="F1401" s="28"/>
    </row>
    <row r="1402" spans="1:6">
      <c r="A1402" s="26"/>
      <c r="B1402" s="26"/>
      <c r="C1402" s="27"/>
      <c r="D1402" s="26"/>
      <c r="E1402" s="28"/>
      <c r="F1402" s="28"/>
    </row>
    <row r="1403" spans="1:6">
      <c r="A1403" s="26"/>
      <c r="B1403" s="26"/>
      <c r="C1403" s="27"/>
      <c r="D1403" s="26"/>
      <c r="E1403" s="28"/>
      <c r="F1403" s="28"/>
    </row>
    <row r="1404" spans="1:6">
      <c r="A1404" s="26"/>
      <c r="B1404" s="26"/>
      <c r="C1404" s="27"/>
      <c r="D1404" s="26"/>
      <c r="E1404" s="28"/>
      <c r="F1404" s="28"/>
    </row>
    <row r="1405" spans="1:6">
      <c r="A1405" s="26"/>
      <c r="B1405" s="26"/>
      <c r="C1405" s="27"/>
      <c r="D1405" s="26"/>
      <c r="E1405" s="28"/>
      <c r="F1405" s="28"/>
    </row>
    <row r="1406" spans="1:6">
      <c r="A1406" s="26"/>
      <c r="B1406" s="26"/>
      <c r="C1406" s="27"/>
      <c r="D1406" s="26"/>
      <c r="E1406" s="28"/>
      <c r="F1406" s="28"/>
    </row>
    <row r="1407" spans="1:6">
      <c r="A1407" s="26"/>
      <c r="B1407" s="26"/>
      <c r="C1407" s="27"/>
      <c r="D1407" s="26"/>
      <c r="E1407" s="28"/>
      <c r="F1407" s="28"/>
    </row>
    <row r="1408" spans="1:6">
      <c r="A1408" s="26"/>
      <c r="B1408" s="26"/>
      <c r="C1408" s="27"/>
      <c r="D1408" s="26"/>
      <c r="E1408" s="28"/>
      <c r="F1408" s="28"/>
    </row>
    <row r="1409" spans="1:6">
      <c r="A1409" s="26"/>
      <c r="B1409" s="26"/>
      <c r="C1409" s="27"/>
      <c r="D1409" s="26"/>
      <c r="E1409" s="28"/>
      <c r="F1409" s="28"/>
    </row>
    <row r="1410" spans="1:6">
      <c r="A1410" s="26"/>
      <c r="B1410" s="26"/>
      <c r="C1410" s="27"/>
      <c r="D1410" s="26"/>
      <c r="E1410" s="28"/>
      <c r="F1410" s="28"/>
    </row>
    <row r="1411" spans="1:6">
      <c r="A1411" s="26"/>
      <c r="B1411" s="26"/>
      <c r="C1411" s="27"/>
      <c r="D1411" s="26"/>
      <c r="E1411" s="28"/>
      <c r="F1411" s="28"/>
    </row>
    <row r="1412" spans="1:6">
      <c r="A1412" s="26"/>
      <c r="B1412" s="26"/>
      <c r="C1412" s="27"/>
      <c r="D1412" s="26"/>
      <c r="E1412" s="28"/>
      <c r="F1412" s="28"/>
    </row>
    <row r="1413" spans="1:6">
      <c r="A1413" s="26"/>
      <c r="B1413" s="26"/>
      <c r="C1413" s="27"/>
      <c r="D1413" s="26"/>
      <c r="E1413" s="28"/>
      <c r="F1413" s="28"/>
    </row>
    <row r="1414" spans="1:6">
      <c r="A1414" s="26"/>
      <c r="B1414" s="26"/>
      <c r="C1414" s="27"/>
      <c r="D1414" s="26"/>
      <c r="E1414" s="28"/>
      <c r="F1414" s="28"/>
    </row>
    <row r="1415" spans="1:6">
      <c r="A1415" s="26"/>
      <c r="B1415" s="26"/>
      <c r="C1415" s="27"/>
      <c r="D1415" s="26"/>
      <c r="E1415" s="28"/>
      <c r="F1415" s="28"/>
    </row>
    <row r="1416" spans="1:6">
      <c r="A1416" s="26"/>
      <c r="B1416" s="26"/>
      <c r="C1416" s="27"/>
      <c r="D1416" s="26"/>
      <c r="E1416" s="28"/>
      <c r="F1416" s="28"/>
    </row>
    <row r="1417" spans="1:6">
      <c r="A1417" s="26"/>
      <c r="B1417" s="26"/>
      <c r="C1417" s="27"/>
      <c r="D1417" s="26"/>
      <c r="E1417" s="28"/>
      <c r="F1417" s="28"/>
    </row>
    <row r="1418" spans="1:6">
      <c r="A1418" s="26"/>
      <c r="B1418" s="26"/>
      <c r="C1418" s="27"/>
      <c r="D1418" s="26"/>
      <c r="E1418" s="28"/>
      <c r="F1418" s="28"/>
    </row>
    <row r="1419" spans="1:6">
      <c r="A1419" s="26"/>
      <c r="B1419" s="26"/>
      <c r="C1419" s="27"/>
      <c r="D1419" s="26"/>
      <c r="E1419" s="28"/>
      <c r="F1419" s="28"/>
    </row>
    <row r="1420" spans="1:6">
      <c r="A1420" s="26"/>
      <c r="B1420" s="26"/>
      <c r="C1420" s="27"/>
      <c r="D1420" s="26"/>
      <c r="E1420" s="28"/>
      <c r="F1420" s="28"/>
    </row>
    <row r="1421" spans="1:6">
      <c r="A1421" s="26"/>
      <c r="B1421" s="26"/>
      <c r="C1421" s="27"/>
      <c r="D1421" s="26"/>
      <c r="E1421" s="28"/>
      <c r="F1421" s="28"/>
    </row>
    <row r="1422" spans="1:6">
      <c r="A1422" s="26"/>
      <c r="B1422" s="26"/>
      <c r="C1422" s="27"/>
      <c r="D1422" s="26"/>
      <c r="E1422" s="28"/>
      <c r="F1422" s="28"/>
    </row>
    <row r="1423" spans="1:6">
      <c r="A1423" s="26"/>
      <c r="B1423" s="26"/>
      <c r="C1423" s="27"/>
      <c r="D1423" s="26"/>
      <c r="E1423" s="28"/>
      <c r="F1423" s="28"/>
    </row>
    <row r="1424" spans="1:6">
      <c r="A1424" s="26"/>
      <c r="B1424" s="26"/>
      <c r="C1424" s="27"/>
      <c r="D1424" s="26"/>
      <c r="E1424" s="28"/>
      <c r="F1424" s="28"/>
    </row>
    <row r="1425" spans="1:6">
      <c r="A1425" s="26"/>
      <c r="B1425" s="26"/>
      <c r="C1425" s="27"/>
      <c r="D1425" s="26"/>
      <c r="E1425" s="28"/>
      <c r="F1425" s="28"/>
    </row>
    <row r="1426" spans="1:6">
      <c r="A1426" s="26"/>
      <c r="B1426" s="26"/>
      <c r="C1426" s="27"/>
      <c r="D1426" s="26"/>
      <c r="E1426" s="28"/>
      <c r="F1426" s="28"/>
    </row>
    <row r="1427" spans="1:6">
      <c r="A1427" s="26"/>
      <c r="B1427" s="26"/>
      <c r="C1427" s="27"/>
      <c r="D1427" s="26"/>
      <c r="E1427" s="28"/>
      <c r="F1427" s="28"/>
    </row>
    <row r="1428" spans="1:6">
      <c r="A1428" s="26"/>
      <c r="B1428" s="26"/>
      <c r="C1428" s="27"/>
      <c r="D1428" s="26"/>
      <c r="E1428" s="28"/>
      <c r="F1428" s="28"/>
    </row>
    <row r="1429" spans="1:6">
      <c r="A1429" s="26"/>
      <c r="B1429" s="26"/>
      <c r="C1429" s="27"/>
      <c r="D1429" s="26"/>
      <c r="E1429" s="28"/>
      <c r="F1429" s="28"/>
    </row>
    <row r="1430" spans="1:6">
      <c r="A1430" s="26"/>
      <c r="B1430" s="26"/>
      <c r="C1430" s="27"/>
      <c r="D1430" s="26"/>
      <c r="E1430" s="28"/>
      <c r="F1430" s="28"/>
    </row>
    <row r="1431" spans="1:6">
      <c r="A1431" s="26"/>
      <c r="B1431" s="26"/>
      <c r="C1431" s="27"/>
      <c r="D1431" s="26"/>
      <c r="E1431" s="28"/>
      <c r="F1431" s="28"/>
    </row>
    <row r="1432" spans="1:6">
      <c r="A1432" s="26"/>
      <c r="B1432" s="26"/>
      <c r="C1432" s="27"/>
      <c r="D1432" s="26"/>
      <c r="E1432" s="28"/>
      <c r="F1432" s="28"/>
    </row>
    <row r="1433" spans="1:6">
      <c r="A1433" s="26"/>
      <c r="B1433" s="26"/>
      <c r="C1433" s="27"/>
      <c r="D1433" s="26"/>
      <c r="E1433" s="28"/>
      <c r="F1433" s="28"/>
    </row>
    <row r="1434" spans="1:6">
      <c r="A1434" s="26"/>
      <c r="B1434" s="26"/>
      <c r="C1434" s="27"/>
      <c r="D1434" s="26"/>
      <c r="E1434" s="28"/>
      <c r="F1434" s="28"/>
    </row>
    <row r="1435" spans="1:6">
      <c r="A1435" s="26"/>
      <c r="B1435" s="26"/>
      <c r="C1435" s="27"/>
      <c r="D1435" s="26"/>
      <c r="E1435" s="28"/>
      <c r="F1435" s="28"/>
    </row>
    <row r="1436" spans="1:6">
      <c r="A1436" s="26"/>
      <c r="B1436" s="26"/>
      <c r="C1436" s="27"/>
      <c r="D1436" s="26"/>
      <c r="E1436" s="28"/>
      <c r="F1436" s="28"/>
    </row>
    <row r="1437" spans="1:6">
      <c r="A1437" s="26"/>
      <c r="B1437" s="26"/>
      <c r="C1437" s="27"/>
      <c r="D1437" s="26"/>
      <c r="E1437" s="28"/>
      <c r="F1437" s="28"/>
    </row>
    <row r="1438" spans="1:6">
      <c r="A1438" s="26"/>
      <c r="B1438" s="26"/>
      <c r="C1438" s="27"/>
      <c r="D1438" s="26"/>
      <c r="E1438" s="28"/>
      <c r="F1438" s="28"/>
    </row>
    <row r="1439" spans="1:6">
      <c r="A1439" s="26"/>
      <c r="B1439" s="26"/>
      <c r="C1439" s="27"/>
      <c r="D1439" s="26"/>
      <c r="E1439" s="28"/>
      <c r="F1439" s="28"/>
    </row>
    <row r="1440" spans="1:6">
      <c r="A1440" s="26"/>
      <c r="B1440" s="26"/>
      <c r="C1440" s="27"/>
      <c r="D1440" s="26"/>
      <c r="E1440" s="28"/>
      <c r="F1440" s="28"/>
    </row>
    <row r="1441" spans="1:6">
      <c r="A1441" s="26"/>
      <c r="B1441" s="26"/>
      <c r="C1441" s="27"/>
      <c r="D1441" s="26"/>
      <c r="E1441" s="28"/>
      <c r="F1441" s="28"/>
    </row>
    <row r="1442" spans="1:6">
      <c r="A1442" s="26"/>
      <c r="B1442" s="26"/>
      <c r="C1442" s="27"/>
      <c r="D1442" s="26"/>
      <c r="E1442" s="28"/>
      <c r="F1442" s="28"/>
    </row>
    <row r="1443" spans="1:6">
      <c r="A1443" s="26"/>
      <c r="B1443" s="26"/>
      <c r="C1443" s="27"/>
      <c r="D1443" s="26"/>
      <c r="E1443" s="28"/>
      <c r="F1443" s="28"/>
    </row>
    <row r="1444" spans="1:6">
      <c r="A1444" s="26"/>
      <c r="B1444" s="26"/>
      <c r="C1444" s="27"/>
      <c r="D1444" s="26"/>
      <c r="E1444" s="28"/>
      <c r="F1444" s="28"/>
    </row>
    <row r="1445" spans="1:6">
      <c r="A1445" s="26"/>
      <c r="B1445" s="26"/>
      <c r="C1445" s="27"/>
      <c r="D1445" s="26"/>
      <c r="E1445" s="28"/>
      <c r="F1445" s="28"/>
    </row>
    <row r="1446" spans="1:6">
      <c r="A1446" s="26"/>
      <c r="B1446" s="26"/>
      <c r="C1446" s="27"/>
      <c r="D1446" s="26"/>
      <c r="E1446" s="28"/>
      <c r="F1446" s="28"/>
    </row>
    <row r="1447" spans="1:6">
      <c r="A1447" s="26"/>
      <c r="B1447" s="26"/>
      <c r="C1447" s="27"/>
      <c r="D1447" s="26"/>
      <c r="E1447" s="28"/>
      <c r="F1447" s="28"/>
    </row>
    <row r="1448" spans="1:6">
      <c r="A1448" s="26"/>
      <c r="B1448" s="26"/>
      <c r="C1448" s="27"/>
      <c r="D1448" s="26"/>
      <c r="E1448" s="28"/>
      <c r="F1448" s="28"/>
    </row>
    <row r="1449" spans="1:6">
      <c r="A1449" s="26"/>
      <c r="B1449" s="26"/>
      <c r="C1449" s="27"/>
      <c r="D1449" s="26"/>
      <c r="E1449" s="28"/>
      <c r="F1449" s="28"/>
    </row>
    <row r="1450" spans="1:6">
      <c r="A1450" s="26"/>
      <c r="B1450" s="26"/>
      <c r="C1450" s="27"/>
      <c r="D1450" s="26"/>
      <c r="E1450" s="28"/>
      <c r="F1450" s="28"/>
    </row>
    <row r="1451" spans="1:6">
      <c r="A1451" s="26"/>
      <c r="B1451" s="26"/>
      <c r="C1451" s="27"/>
      <c r="D1451" s="26"/>
      <c r="E1451" s="28"/>
      <c r="F1451" s="28"/>
    </row>
    <row r="1452" spans="1:6">
      <c r="A1452" s="26"/>
      <c r="B1452" s="26"/>
      <c r="C1452" s="27"/>
      <c r="D1452" s="26"/>
      <c r="E1452" s="28"/>
      <c r="F1452" s="28"/>
    </row>
    <row r="1453" spans="1:6">
      <c r="A1453" s="26"/>
      <c r="B1453" s="26"/>
      <c r="C1453" s="27"/>
      <c r="D1453" s="26"/>
      <c r="E1453" s="28"/>
      <c r="F1453" s="28"/>
    </row>
    <row r="1454" spans="1:6">
      <c r="A1454" s="26"/>
      <c r="B1454" s="26"/>
      <c r="C1454" s="27"/>
      <c r="D1454" s="26"/>
      <c r="E1454" s="28"/>
      <c r="F1454" s="28"/>
    </row>
    <row r="1455" spans="1:6">
      <c r="A1455" s="26"/>
      <c r="B1455" s="26"/>
      <c r="C1455" s="27"/>
      <c r="D1455" s="26"/>
      <c r="E1455" s="28"/>
      <c r="F1455" s="28"/>
    </row>
    <row r="1456" spans="1:6">
      <c r="A1456" s="26"/>
      <c r="B1456" s="26"/>
      <c r="C1456" s="27"/>
      <c r="D1456" s="26"/>
      <c r="E1456" s="28"/>
      <c r="F1456" s="28"/>
    </row>
    <row r="1457" spans="1:6">
      <c r="A1457" s="26"/>
      <c r="B1457" s="26"/>
      <c r="C1457" s="27"/>
      <c r="D1457" s="26"/>
      <c r="E1457" s="28"/>
      <c r="F1457" s="28"/>
    </row>
    <row r="1458" spans="1:6">
      <c r="A1458" s="26"/>
      <c r="B1458" s="26"/>
      <c r="C1458" s="27"/>
      <c r="D1458" s="26"/>
      <c r="E1458" s="28"/>
      <c r="F1458" s="28"/>
    </row>
    <row r="1459" spans="1:6">
      <c r="A1459" s="26"/>
      <c r="B1459" s="26"/>
      <c r="C1459" s="27"/>
      <c r="D1459" s="26"/>
      <c r="E1459" s="28"/>
      <c r="F1459" s="28"/>
    </row>
    <row r="1460" spans="1:6">
      <c r="A1460" s="26"/>
      <c r="B1460" s="26"/>
      <c r="C1460" s="27"/>
      <c r="D1460" s="26"/>
      <c r="E1460" s="28"/>
      <c r="F1460" s="28"/>
    </row>
    <row r="1461" spans="1:6">
      <c r="A1461" s="26"/>
      <c r="B1461" s="26"/>
      <c r="C1461" s="27"/>
      <c r="D1461" s="26"/>
      <c r="E1461" s="28"/>
      <c r="F1461" s="28"/>
    </row>
    <row r="1462" spans="1:6">
      <c r="A1462" s="26"/>
      <c r="B1462" s="26"/>
      <c r="C1462" s="27"/>
      <c r="D1462" s="26"/>
      <c r="E1462" s="28"/>
      <c r="F1462" s="28"/>
    </row>
    <row r="1463" spans="1:6">
      <c r="A1463" s="26"/>
      <c r="B1463" s="26"/>
      <c r="C1463" s="27"/>
      <c r="D1463" s="26"/>
      <c r="E1463" s="28"/>
      <c r="F1463" s="28"/>
    </row>
    <row r="1464" spans="1:6">
      <c r="A1464" s="26"/>
      <c r="B1464" s="26"/>
      <c r="C1464" s="27"/>
      <c r="D1464" s="26"/>
      <c r="E1464" s="28"/>
      <c r="F1464" s="28"/>
    </row>
    <row r="1465" spans="1:6">
      <c r="A1465" s="26"/>
      <c r="B1465" s="26"/>
      <c r="C1465" s="27"/>
      <c r="D1465" s="26"/>
      <c r="E1465" s="28"/>
      <c r="F1465" s="28"/>
    </row>
    <row r="1466" spans="1:6">
      <c r="A1466" s="26"/>
      <c r="B1466" s="26"/>
      <c r="C1466" s="27"/>
      <c r="D1466" s="26"/>
      <c r="E1466" s="28"/>
      <c r="F1466" s="28"/>
    </row>
    <row r="1467" spans="1:6">
      <c r="A1467" s="26"/>
      <c r="B1467" s="26"/>
      <c r="C1467" s="27"/>
      <c r="D1467" s="26"/>
      <c r="E1467" s="28"/>
      <c r="F1467" s="28"/>
    </row>
    <row r="1468" spans="1:6">
      <c r="A1468" s="26"/>
      <c r="B1468" s="26"/>
      <c r="C1468" s="27"/>
      <c r="D1468" s="26"/>
      <c r="E1468" s="28"/>
      <c r="F1468" s="28"/>
    </row>
    <row r="1469" spans="1:6">
      <c r="A1469" s="26"/>
      <c r="B1469" s="26"/>
      <c r="C1469" s="27"/>
      <c r="D1469" s="26"/>
      <c r="E1469" s="28"/>
      <c r="F1469" s="28"/>
    </row>
    <row r="1470" spans="1:6">
      <c r="A1470" s="26"/>
      <c r="B1470" s="26"/>
      <c r="C1470" s="27"/>
      <c r="D1470" s="26"/>
      <c r="E1470" s="28"/>
      <c r="F1470" s="28"/>
    </row>
    <row r="1471" spans="1:6">
      <c r="A1471" s="26"/>
      <c r="B1471" s="26"/>
      <c r="C1471" s="27"/>
      <c r="D1471" s="26"/>
      <c r="E1471" s="28"/>
      <c r="F1471" s="28"/>
    </row>
    <row r="1472" spans="1:6">
      <c r="A1472" s="26"/>
      <c r="B1472" s="26"/>
      <c r="C1472" s="27"/>
      <c r="D1472" s="26"/>
      <c r="E1472" s="28"/>
      <c r="F1472" s="28"/>
    </row>
    <row r="1473" spans="1:6">
      <c r="A1473" s="26"/>
      <c r="B1473" s="26"/>
      <c r="C1473" s="27"/>
      <c r="D1473" s="26"/>
      <c r="E1473" s="28"/>
      <c r="F1473" s="28"/>
    </row>
    <row r="1474" spans="1:6">
      <c r="A1474" s="26"/>
      <c r="B1474" s="26"/>
      <c r="C1474" s="27"/>
      <c r="D1474" s="26"/>
      <c r="E1474" s="28"/>
      <c r="F1474" s="28"/>
    </row>
    <row r="1475" spans="1:6">
      <c r="A1475" s="26"/>
      <c r="B1475" s="26"/>
      <c r="C1475" s="27"/>
      <c r="D1475" s="26"/>
      <c r="E1475" s="28"/>
      <c r="F1475" s="28"/>
    </row>
    <row r="1476" spans="1:6">
      <c r="A1476" s="26"/>
      <c r="B1476" s="26"/>
      <c r="C1476" s="27"/>
      <c r="D1476" s="26"/>
      <c r="E1476" s="28"/>
      <c r="F1476" s="28"/>
    </row>
    <row r="1477" spans="1:6">
      <c r="A1477" s="26"/>
      <c r="B1477" s="26"/>
      <c r="C1477" s="27"/>
      <c r="D1477" s="26"/>
      <c r="E1477" s="28"/>
      <c r="F1477" s="28"/>
    </row>
    <row r="1478" spans="1:6">
      <c r="A1478" s="26"/>
      <c r="B1478" s="26"/>
      <c r="C1478" s="27"/>
      <c r="D1478" s="26"/>
      <c r="E1478" s="28"/>
      <c r="F1478" s="28"/>
    </row>
    <row r="1479" spans="1:6">
      <c r="A1479" s="26"/>
      <c r="B1479" s="26"/>
      <c r="C1479" s="27"/>
      <c r="D1479" s="26"/>
      <c r="E1479" s="28"/>
      <c r="F1479" s="28"/>
    </row>
    <row r="1480" spans="1:6">
      <c r="A1480" s="26"/>
      <c r="B1480" s="26"/>
      <c r="C1480" s="27"/>
      <c r="D1480" s="26"/>
      <c r="E1480" s="28"/>
      <c r="F1480" s="28"/>
    </row>
    <row r="1481" spans="1:6">
      <c r="A1481" s="26"/>
      <c r="B1481" s="26"/>
      <c r="C1481" s="27"/>
      <c r="D1481" s="26"/>
      <c r="E1481" s="28"/>
      <c r="F1481" s="28"/>
    </row>
    <row r="1482" spans="1:6">
      <c r="A1482" s="26"/>
      <c r="B1482" s="26"/>
      <c r="C1482" s="27"/>
      <c r="D1482" s="26"/>
      <c r="E1482" s="28"/>
      <c r="F1482" s="28"/>
    </row>
    <row r="1483" spans="1:6">
      <c r="A1483" s="26"/>
      <c r="B1483" s="26"/>
      <c r="C1483" s="27"/>
      <c r="D1483" s="26"/>
      <c r="E1483" s="28"/>
      <c r="F1483" s="28"/>
    </row>
    <row r="1484" spans="1:6">
      <c r="A1484" s="26"/>
      <c r="B1484" s="26"/>
      <c r="C1484" s="27"/>
      <c r="D1484" s="26"/>
      <c r="E1484" s="28"/>
      <c r="F1484" s="28"/>
    </row>
    <row r="1485" spans="1:6">
      <c r="A1485" s="26"/>
      <c r="B1485" s="26"/>
      <c r="C1485" s="27"/>
      <c r="D1485" s="26"/>
      <c r="E1485" s="28"/>
      <c r="F1485" s="28"/>
    </row>
    <row r="1486" spans="1:6">
      <c r="A1486" s="26"/>
      <c r="B1486" s="26"/>
      <c r="C1486" s="27"/>
      <c r="D1486" s="26"/>
      <c r="E1486" s="28"/>
      <c r="F1486" s="28"/>
    </row>
    <row r="1487" spans="1:6">
      <c r="A1487" s="26"/>
      <c r="B1487" s="26"/>
      <c r="C1487" s="27"/>
      <c r="D1487" s="26"/>
      <c r="E1487" s="28"/>
      <c r="F1487" s="28"/>
    </row>
    <row r="1488" spans="1:6">
      <c r="A1488" s="26"/>
      <c r="B1488" s="26"/>
      <c r="C1488" s="27"/>
      <c r="D1488" s="26"/>
      <c r="E1488" s="28"/>
      <c r="F1488" s="28"/>
    </row>
    <row r="1489" spans="1:6">
      <c r="A1489" s="26"/>
      <c r="B1489" s="26"/>
      <c r="C1489" s="27"/>
      <c r="D1489" s="26"/>
      <c r="E1489" s="28"/>
      <c r="F1489" s="28"/>
    </row>
    <row r="1490" spans="1:6">
      <c r="A1490" s="26"/>
      <c r="B1490" s="26"/>
      <c r="C1490" s="27"/>
      <c r="D1490" s="26"/>
      <c r="E1490" s="28"/>
      <c r="F1490" s="28"/>
    </row>
    <row r="1491" spans="1:6">
      <c r="A1491" s="26"/>
      <c r="B1491" s="26"/>
      <c r="C1491" s="27"/>
      <c r="D1491" s="26"/>
      <c r="E1491" s="28"/>
      <c r="F1491" s="28"/>
    </row>
    <row r="1492" spans="1:6">
      <c r="A1492" s="26"/>
      <c r="B1492" s="26"/>
      <c r="C1492" s="27"/>
      <c r="D1492" s="26"/>
      <c r="E1492" s="28"/>
      <c r="F1492" s="28"/>
    </row>
    <row r="1493" spans="1:6">
      <c r="A1493" s="26"/>
      <c r="B1493" s="26"/>
      <c r="C1493" s="27"/>
      <c r="D1493" s="26"/>
      <c r="E1493" s="28"/>
      <c r="F1493" s="28"/>
    </row>
    <row r="1494" spans="1:6">
      <c r="A1494" s="26"/>
      <c r="B1494" s="26"/>
      <c r="C1494" s="27"/>
      <c r="D1494" s="26"/>
      <c r="E1494" s="28"/>
      <c r="F1494" s="28"/>
    </row>
    <row r="1495" spans="1:6">
      <c r="A1495" s="26"/>
      <c r="B1495" s="26"/>
      <c r="C1495" s="27"/>
      <c r="D1495" s="26"/>
      <c r="E1495" s="28"/>
      <c r="F1495" s="28"/>
    </row>
    <row r="1496" spans="1:6">
      <c r="A1496" s="26"/>
      <c r="B1496" s="26"/>
      <c r="C1496" s="27"/>
      <c r="D1496" s="26"/>
      <c r="E1496" s="28"/>
      <c r="F1496" s="28"/>
    </row>
    <row r="1497" spans="1:6">
      <c r="A1497" s="26"/>
      <c r="B1497" s="26"/>
      <c r="C1497" s="27"/>
      <c r="D1497" s="26"/>
      <c r="E1497" s="28"/>
      <c r="F1497" s="28"/>
    </row>
    <row r="1498" spans="1:6">
      <c r="A1498" s="26"/>
      <c r="B1498" s="26"/>
      <c r="C1498" s="27"/>
      <c r="D1498" s="26"/>
      <c r="E1498" s="28"/>
      <c r="F1498" s="28"/>
    </row>
    <row r="1499" spans="1:6">
      <c r="A1499" s="26"/>
      <c r="B1499" s="26"/>
      <c r="C1499" s="27"/>
      <c r="D1499" s="26"/>
      <c r="E1499" s="28"/>
      <c r="F1499" s="28"/>
    </row>
    <row r="1500" spans="1:6">
      <c r="A1500" s="26"/>
      <c r="B1500" s="26"/>
      <c r="C1500" s="27"/>
      <c r="D1500" s="26"/>
      <c r="E1500" s="28"/>
      <c r="F1500" s="28"/>
    </row>
    <row r="1501" spans="1:6">
      <c r="A1501" s="26"/>
      <c r="B1501" s="26"/>
      <c r="C1501" s="27"/>
      <c r="D1501" s="26"/>
      <c r="E1501" s="28"/>
      <c r="F1501" s="28"/>
    </row>
    <row r="1502" spans="1:6">
      <c r="A1502" s="26"/>
      <c r="B1502" s="26"/>
      <c r="C1502" s="27"/>
      <c r="D1502" s="26"/>
      <c r="E1502" s="28"/>
      <c r="F1502" s="28"/>
    </row>
    <row r="1503" spans="1:6">
      <c r="A1503" s="26"/>
      <c r="B1503" s="26"/>
      <c r="C1503" s="27"/>
      <c r="D1503" s="26"/>
      <c r="E1503" s="28"/>
      <c r="F1503" s="28"/>
    </row>
    <row r="1504" spans="1:6">
      <c r="A1504" s="26"/>
      <c r="B1504" s="26"/>
      <c r="C1504" s="27"/>
      <c r="D1504" s="26"/>
      <c r="E1504" s="28"/>
      <c r="F1504" s="28"/>
    </row>
    <row r="1505" spans="1:6">
      <c r="A1505" s="26"/>
      <c r="B1505" s="26"/>
      <c r="C1505" s="27"/>
      <c r="D1505" s="26"/>
      <c r="E1505" s="28"/>
      <c r="F1505" s="28"/>
    </row>
    <row r="1506" spans="1:6">
      <c r="A1506" s="26"/>
      <c r="B1506" s="26"/>
      <c r="C1506" s="27"/>
      <c r="D1506" s="26"/>
      <c r="E1506" s="28"/>
      <c r="F1506" s="28"/>
    </row>
    <row r="1507" spans="1:6">
      <c r="A1507" s="26"/>
      <c r="B1507" s="26"/>
      <c r="C1507" s="27"/>
      <c r="D1507" s="26"/>
      <c r="E1507" s="28"/>
      <c r="F1507" s="28"/>
    </row>
    <row r="1508" spans="1:6">
      <c r="A1508" s="26"/>
      <c r="B1508" s="26"/>
      <c r="C1508" s="27"/>
      <c r="D1508" s="26"/>
      <c r="E1508" s="28"/>
      <c r="F1508" s="28"/>
    </row>
    <row r="1509" spans="1:6">
      <c r="A1509" s="26"/>
      <c r="B1509" s="26"/>
      <c r="C1509" s="27"/>
      <c r="D1509" s="26"/>
      <c r="E1509" s="28"/>
      <c r="F1509" s="28"/>
    </row>
    <row r="1510" spans="1:6">
      <c r="A1510" s="26"/>
      <c r="B1510" s="26"/>
      <c r="C1510" s="27"/>
      <c r="D1510" s="26"/>
      <c r="E1510" s="28"/>
      <c r="F1510" s="28"/>
    </row>
    <row r="1511" spans="1:6">
      <c r="A1511" s="26"/>
      <c r="B1511" s="26"/>
      <c r="C1511" s="27"/>
      <c r="D1511" s="26"/>
      <c r="E1511" s="28"/>
      <c r="F1511" s="28"/>
    </row>
    <row r="1512" spans="1:6">
      <c r="A1512" s="26"/>
      <c r="B1512" s="26"/>
      <c r="C1512" s="27"/>
      <c r="D1512" s="26"/>
      <c r="E1512" s="28"/>
      <c r="F1512" s="28"/>
    </row>
    <row r="1513" spans="1:6">
      <c r="A1513" s="26"/>
      <c r="B1513" s="26"/>
      <c r="C1513" s="27"/>
      <c r="D1513" s="26"/>
      <c r="E1513" s="28"/>
      <c r="F1513" s="28"/>
    </row>
    <row r="1514" spans="1:6">
      <c r="A1514" s="26"/>
      <c r="B1514" s="26"/>
      <c r="C1514" s="27"/>
      <c r="D1514" s="26"/>
      <c r="E1514" s="28"/>
      <c r="F1514" s="28"/>
    </row>
    <row r="1515" spans="1:6">
      <c r="A1515" s="26"/>
      <c r="B1515" s="26"/>
      <c r="C1515" s="27"/>
      <c r="D1515" s="26"/>
      <c r="E1515" s="28"/>
      <c r="F1515" s="28"/>
    </row>
    <row r="1516" spans="1:6">
      <c r="A1516" s="26"/>
      <c r="B1516" s="26"/>
      <c r="C1516" s="27"/>
      <c r="D1516" s="26"/>
      <c r="E1516" s="28"/>
      <c r="F1516" s="28"/>
    </row>
    <row r="1517" spans="1:6">
      <c r="A1517" s="26"/>
      <c r="B1517" s="26"/>
      <c r="C1517" s="27"/>
      <c r="D1517" s="26"/>
      <c r="E1517" s="28"/>
      <c r="F1517" s="28"/>
    </row>
    <row r="1518" spans="1:6">
      <c r="A1518" s="26"/>
      <c r="B1518" s="26"/>
      <c r="C1518" s="27"/>
      <c r="D1518" s="26"/>
      <c r="E1518" s="28"/>
      <c r="F1518" s="28"/>
    </row>
    <row r="1519" spans="1:6">
      <c r="A1519" s="26"/>
      <c r="B1519" s="26"/>
      <c r="C1519" s="27"/>
      <c r="D1519" s="26"/>
      <c r="E1519" s="28"/>
      <c r="F1519" s="28"/>
    </row>
    <row r="1520" spans="1:6">
      <c r="A1520" s="26"/>
      <c r="B1520" s="26"/>
      <c r="C1520" s="27"/>
      <c r="D1520" s="26"/>
      <c r="E1520" s="28"/>
      <c r="F1520" s="28"/>
    </row>
    <row r="1521" spans="1:6">
      <c r="A1521" s="26"/>
      <c r="B1521" s="26"/>
      <c r="C1521" s="27"/>
      <c r="D1521" s="26"/>
      <c r="E1521" s="28"/>
      <c r="F1521" s="28"/>
    </row>
    <row r="1522" spans="1:6">
      <c r="A1522" s="26"/>
      <c r="B1522" s="26"/>
      <c r="C1522" s="27"/>
      <c r="D1522" s="26"/>
      <c r="E1522" s="28"/>
      <c r="F1522" s="28"/>
    </row>
    <row r="1523" spans="1:6">
      <c r="A1523" s="26"/>
      <c r="B1523" s="26"/>
      <c r="C1523" s="27"/>
      <c r="D1523" s="26"/>
      <c r="E1523" s="28"/>
      <c r="F1523" s="28"/>
    </row>
    <row r="1524" spans="1:6">
      <c r="A1524" s="26"/>
      <c r="B1524" s="26"/>
      <c r="C1524" s="27"/>
      <c r="D1524" s="26"/>
      <c r="E1524" s="28"/>
      <c r="F1524" s="28"/>
    </row>
    <row r="1525" spans="1:6">
      <c r="A1525" s="26"/>
      <c r="B1525" s="26"/>
      <c r="C1525" s="27"/>
      <c r="D1525" s="26"/>
      <c r="E1525" s="28"/>
      <c r="F1525" s="28"/>
    </row>
    <row r="1526" spans="1:6">
      <c r="A1526" s="26"/>
      <c r="B1526" s="26"/>
      <c r="C1526" s="27"/>
      <c r="D1526" s="26"/>
      <c r="E1526" s="28"/>
      <c r="F1526" s="28"/>
    </row>
    <row r="1527" spans="1:6">
      <c r="A1527" s="26"/>
      <c r="B1527" s="26"/>
      <c r="C1527" s="27"/>
      <c r="D1527" s="26"/>
      <c r="E1527" s="28"/>
      <c r="F1527" s="28"/>
    </row>
    <row r="1528" spans="1:6">
      <c r="A1528" s="26"/>
      <c r="B1528" s="26"/>
      <c r="C1528" s="27"/>
      <c r="D1528" s="26"/>
      <c r="E1528" s="28"/>
      <c r="F1528" s="28"/>
    </row>
    <row r="1529" spans="1:6">
      <c r="A1529" s="26"/>
      <c r="B1529" s="26"/>
      <c r="C1529" s="27"/>
      <c r="D1529" s="26"/>
      <c r="E1529" s="28"/>
      <c r="F1529" s="28"/>
    </row>
    <row r="1530" spans="1:6">
      <c r="A1530" s="26"/>
      <c r="B1530" s="26"/>
      <c r="C1530" s="27"/>
      <c r="D1530" s="26"/>
      <c r="E1530" s="28"/>
      <c r="F1530" s="28"/>
    </row>
    <row r="1531" spans="1:6">
      <c r="A1531" s="26"/>
      <c r="B1531" s="26"/>
      <c r="C1531" s="27"/>
      <c r="D1531" s="26"/>
      <c r="E1531" s="28"/>
      <c r="F1531" s="28"/>
    </row>
    <row r="1532" spans="1:6">
      <c r="A1532" s="26"/>
      <c r="B1532" s="26"/>
      <c r="C1532" s="27"/>
      <c r="D1532" s="26"/>
      <c r="E1532" s="28"/>
      <c r="F1532" s="28"/>
    </row>
    <row r="1533" spans="1:6">
      <c r="A1533" s="26"/>
      <c r="B1533" s="26"/>
      <c r="C1533" s="27"/>
      <c r="D1533" s="26"/>
      <c r="E1533" s="28"/>
      <c r="F1533" s="28"/>
    </row>
    <row r="1534" spans="1:6">
      <c r="A1534" s="26"/>
      <c r="B1534" s="26"/>
      <c r="C1534" s="27"/>
      <c r="D1534" s="26"/>
      <c r="E1534" s="28"/>
      <c r="F1534" s="28"/>
    </row>
    <row r="1535" spans="1:6">
      <c r="A1535" s="26"/>
      <c r="B1535" s="26"/>
      <c r="C1535" s="27"/>
      <c r="D1535" s="26"/>
      <c r="E1535" s="28"/>
      <c r="F1535" s="28"/>
    </row>
    <row r="1536" spans="1:6">
      <c r="A1536" s="26"/>
      <c r="B1536" s="26"/>
      <c r="C1536" s="27"/>
      <c r="D1536" s="26"/>
      <c r="E1536" s="28"/>
      <c r="F1536" s="28"/>
    </row>
    <row r="1537" spans="1:6">
      <c r="A1537" s="26"/>
      <c r="B1537" s="26"/>
      <c r="C1537" s="27"/>
      <c r="D1537" s="26"/>
      <c r="E1537" s="28"/>
      <c r="F1537" s="28"/>
    </row>
    <row r="1538" spans="1:6">
      <c r="A1538" s="26"/>
      <c r="B1538" s="26"/>
      <c r="C1538" s="27"/>
      <c r="D1538" s="26"/>
      <c r="E1538" s="28"/>
      <c r="F1538" s="28"/>
    </row>
    <row r="1539" spans="1:6">
      <c r="A1539" s="26"/>
      <c r="B1539" s="26"/>
      <c r="C1539" s="27"/>
      <c r="D1539" s="26"/>
      <c r="E1539" s="28"/>
      <c r="F1539" s="28"/>
    </row>
    <row r="1540" spans="1:6">
      <c r="A1540" s="26"/>
      <c r="B1540" s="26"/>
      <c r="C1540" s="27"/>
      <c r="D1540" s="26"/>
      <c r="E1540" s="28"/>
      <c r="F1540" s="28"/>
    </row>
    <row r="1541" spans="1:6">
      <c r="A1541" s="26"/>
      <c r="B1541" s="26"/>
      <c r="C1541" s="27"/>
      <c r="D1541" s="26"/>
      <c r="E1541" s="28"/>
      <c r="F1541" s="28"/>
    </row>
    <row r="1542" spans="1:6">
      <c r="A1542" s="26"/>
      <c r="B1542" s="26"/>
      <c r="C1542" s="27"/>
      <c r="D1542" s="26"/>
      <c r="E1542" s="28"/>
      <c r="F1542" s="28"/>
    </row>
    <row r="1543" spans="1:6">
      <c r="A1543" s="26"/>
      <c r="B1543" s="26"/>
      <c r="C1543" s="27"/>
      <c r="D1543" s="26"/>
      <c r="E1543" s="28"/>
      <c r="F1543" s="28"/>
    </row>
    <row r="1544" spans="1:6">
      <c r="A1544" s="26"/>
      <c r="B1544" s="26"/>
      <c r="C1544" s="27"/>
      <c r="D1544" s="26"/>
      <c r="E1544" s="28"/>
      <c r="F1544" s="28"/>
    </row>
    <row r="1545" spans="1:6">
      <c r="A1545" s="26"/>
      <c r="B1545" s="26"/>
      <c r="C1545" s="27"/>
      <c r="D1545" s="26"/>
      <c r="E1545" s="28"/>
      <c r="F1545" s="28"/>
    </row>
    <row r="1546" spans="1:6">
      <c r="A1546" s="26"/>
      <c r="B1546" s="26"/>
      <c r="C1546" s="27"/>
      <c r="D1546" s="26"/>
      <c r="E1546" s="28"/>
      <c r="F1546" s="28"/>
    </row>
    <row r="1547" spans="1:6">
      <c r="A1547" s="26"/>
      <c r="B1547" s="26"/>
      <c r="C1547" s="27"/>
      <c r="D1547" s="26"/>
      <c r="E1547" s="28"/>
      <c r="F1547" s="28"/>
    </row>
    <row r="1548" spans="1:6">
      <c r="A1548" s="26"/>
      <c r="B1548" s="26"/>
      <c r="C1548" s="27"/>
      <c r="D1548" s="26"/>
      <c r="E1548" s="28"/>
      <c r="F1548" s="28"/>
    </row>
    <row r="1549" spans="1:6">
      <c r="A1549" s="26"/>
      <c r="B1549" s="26"/>
      <c r="C1549" s="27"/>
      <c r="D1549" s="26"/>
      <c r="E1549" s="28"/>
      <c r="F1549" s="28"/>
    </row>
    <row r="1550" spans="1:6">
      <c r="A1550" s="26"/>
      <c r="B1550" s="26"/>
      <c r="C1550" s="27"/>
      <c r="D1550" s="26"/>
      <c r="E1550" s="28"/>
      <c r="F1550" s="28"/>
    </row>
    <row r="1551" spans="1:6">
      <c r="A1551" s="26"/>
      <c r="B1551" s="26"/>
      <c r="C1551" s="27"/>
      <c r="D1551" s="26"/>
      <c r="E1551" s="28"/>
      <c r="F1551" s="28"/>
    </row>
    <row r="1552" spans="1:6">
      <c r="A1552" s="26"/>
      <c r="B1552" s="26"/>
      <c r="C1552" s="27"/>
      <c r="D1552" s="26"/>
      <c r="E1552" s="28"/>
      <c r="F1552" s="28"/>
    </row>
    <row r="1553" spans="1:6">
      <c r="A1553" s="26"/>
      <c r="B1553" s="26"/>
      <c r="C1553" s="27"/>
      <c r="D1553" s="26"/>
      <c r="E1553" s="28"/>
      <c r="F1553" s="28"/>
    </row>
    <row r="1554" spans="1:6">
      <c r="A1554" s="26"/>
      <c r="B1554" s="26"/>
      <c r="C1554" s="27"/>
      <c r="D1554" s="26"/>
      <c r="E1554" s="28"/>
      <c r="F1554" s="28"/>
    </row>
    <row r="1555" spans="1:6">
      <c r="A1555" s="26"/>
      <c r="B1555" s="26"/>
      <c r="C1555" s="27"/>
      <c r="D1555" s="26"/>
      <c r="E1555" s="28"/>
      <c r="F1555" s="28"/>
    </row>
    <row r="1556" spans="1:6">
      <c r="A1556" s="26"/>
      <c r="B1556" s="26"/>
      <c r="C1556" s="27"/>
      <c r="D1556" s="26"/>
      <c r="E1556" s="28"/>
      <c r="F1556" s="28"/>
    </row>
    <row r="1557" spans="1:6">
      <c r="A1557" s="26"/>
      <c r="B1557" s="26"/>
      <c r="C1557" s="27"/>
      <c r="D1557" s="26"/>
      <c r="E1557" s="28"/>
      <c r="F1557" s="28"/>
    </row>
    <row r="1558" spans="1:6">
      <c r="A1558" s="26"/>
      <c r="B1558" s="26"/>
      <c r="C1558" s="27"/>
      <c r="D1558" s="26"/>
      <c r="E1558" s="28"/>
      <c r="F1558" s="28"/>
    </row>
    <row r="1559" spans="1:6">
      <c r="A1559" s="26"/>
      <c r="B1559" s="26"/>
      <c r="C1559" s="27"/>
      <c r="D1559" s="26"/>
      <c r="E1559" s="28"/>
      <c r="F1559" s="28"/>
    </row>
    <row r="1560" spans="1:6">
      <c r="A1560" s="26"/>
      <c r="B1560" s="26"/>
      <c r="C1560" s="27"/>
      <c r="D1560" s="26"/>
      <c r="E1560" s="28"/>
      <c r="F1560" s="28"/>
    </row>
    <row r="1561" spans="1:6">
      <c r="A1561" s="26"/>
      <c r="B1561" s="26"/>
      <c r="C1561" s="27"/>
      <c r="D1561" s="26"/>
      <c r="E1561" s="28"/>
      <c r="F1561" s="28"/>
    </row>
    <row r="1562" spans="1:6">
      <c r="A1562" s="26"/>
      <c r="B1562" s="26"/>
      <c r="C1562" s="27"/>
      <c r="D1562" s="26"/>
      <c r="E1562" s="28"/>
      <c r="F1562" s="28"/>
    </row>
    <row r="1563" spans="1:6">
      <c r="A1563" s="26"/>
      <c r="B1563" s="26"/>
      <c r="C1563" s="27"/>
      <c r="D1563" s="26"/>
      <c r="E1563" s="28"/>
      <c r="F1563" s="28"/>
    </row>
    <row r="1564" spans="1:6">
      <c r="A1564" s="26"/>
      <c r="B1564" s="26"/>
      <c r="C1564" s="27"/>
      <c r="D1564" s="26"/>
      <c r="E1564" s="28"/>
      <c r="F1564" s="28"/>
    </row>
    <row r="1565" spans="1:6">
      <c r="A1565" s="26"/>
      <c r="B1565" s="26"/>
      <c r="C1565" s="27"/>
      <c r="D1565" s="26"/>
      <c r="E1565" s="28"/>
      <c r="F1565" s="28"/>
    </row>
    <row r="1566" spans="1:6">
      <c r="A1566" s="26"/>
      <c r="B1566" s="26"/>
      <c r="C1566" s="27"/>
      <c r="D1566" s="26"/>
      <c r="E1566" s="28"/>
      <c r="F1566" s="28"/>
    </row>
    <row r="1567" spans="1:6">
      <c r="A1567" s="26"/>
      <c r="B1567" s="26"/>
      <c r="C1567" s="27"/>
      <c r="D1567" s="26"/>
      <c r="E1567" s="28"/>
      <c r="F1567" s="28"/>
    </row>
    <row r="1568" spans="1:6">
      <c r="A1568" s="26"/>
      <c r="B1568" s="26"/>
      <c r="C1568" s="27"/>
      <c r="D1568" s="26"/>
      <c r="E1568" s="28"/>
      <c r="F1568" s="28"/>
    </row>
    <row r="1569" spans="1:6">
      <c r="A1569" s="26"/>
      <c r="B1569" s="26"/>
      <c r="C1569" s="27"/>
      <c r="D1569" s="26"/>
      <c r="E1569" s="28"/>
      <c r="F1569" s="28"/>
    </row>
    <row r="1570" spans="1:6">
      <c r="A1570" s="26"/>
      <c r="B1570" s="26"/>
      <c r="C1570" s="27"/>
      <c r="D1570" s="26"/>
      <c r="E1570" s="28"/>
      <c r="F1570" s="28"/>
    </row>
    <row r="1571" spans="1:6">
      <c r="A1571" s="26"/>
      <c r="B1571" s="26"/>
      <c r="C1571" s="27"/>
      <c r="D1571" s="26"/>
      <c r="E1571" s="28"/>
      <c r="F1571" s="28"/>
    </row>
    <row r="1572" spans="1:6">
      <c r="A1572" s="26"/>
      <c r="B1572" s="26"/>
      <c r="C1572" s="27"/>
      <c r="D1572" s="26"/>
      <c r="E1572" s="28"/>
      <c r="F1572" s="28"/>
    </row>
    <row r="1573" spans="1:6">
      <c r="A1573" s="26"/>
      <c r="B1573" s="26"/>
      <c r="C1573" s="27"/>
      <c r="D1573" s="26"/>
      <c r="E1573" s="28"/>
      <c r="F1573" s="28"/>
    </row>
    <row r="1574" spans="1:6">
      <c r="A1574" s="26"/>
      <c r="B1574" s="26"/>
      <c r="C1574" s="27"/>
      <c r="D1574" s="26"/>
      <c r="E1574" s="28"/>
      <c r="F1574" s="28"/>
    </row>
    <row r="1575" spans="1:6">
      <c r="A1575" s="26"/>
      <c r="B1575" s="26"/>
      <c r="C1575" s="27"/>
      <c r="D1575" s="26"/>
      <c r="E1575" s="28"/>
      <c r="F1575" s="28"/>
    </row>
    <row r="1576" spans="1:6">
      <c r="A1576" s="26"/>
      <c r="B1576" s="26"/>
      <c r="C1576" s="27"/>
      <c r="D1576" s="26"/>
      <c r="E1576" s="28"/>
      <c r="F1576" s="28"/>
    </row>
    <row r="1577" spans="1:6">
      <c r="A1577" s="26"/>
      <c r="B1577" s="26"/>
      <c r="C1577" s="27"/>
      <c r="D1577" s="26"/>
      <c r="E1577" s="28"/>
      <c r="F1577" s="28"/>
    </row>
    <row r="1578" spans="1:6">
      <c r="A1578" s="26"/>
      <c r="B1578" s="26"/>
      <c r="C1578" s="27"/>
      <c r="D1578" s="26"/>
      <c r="E1578" s="28"/>
      <c r="F1578" s="28"/>
    </row>
    <row r="1579" spans="1:6">
      <c r="A1579" s="26"/>
      <c r="B1579" s="26"/>
      <c r="C1579" s="27"/>
      <c r="D1579" s="26"/>
      <c r="E1579" s="28"/>
      <c r="F1579" s="28"/>
    </row>
    <row r="1580" spans="1:6">
      <c r="A1580" s="26"/>
      <c r="B1580" s="26"/>
      <c r="C1580" s="27"/>
      <c r="D1580" s="26"/>
      <c r="E1580" s="28"/>
      <c r="F1580" s="28"/>
    </row>
    <row r="1581" spans="1:6">
      <c r="A1581" s="26"/>
      <c r="B1581" s="26"/>
      <c r="C1581" s="27"/>
      <c r="D1581" s="26"/>
      <c r="E1581" s="28"/>
      <c r="F1581" s="28"/>
    </row>
    <row r="1582" spans="1:6">
      <c r="A1582" s="26"/>
      <c r="B1582" s="26"/>
      <c r="C1582" s="27"/>
      <c r="D1582" s="26"/>
      <c r="E1582" s="28"/>
      <c r="F1582" s="28"/>
    </row>
    <row r="1583" spans="1:6">
      <c r="A1583" s="26"/>
      <c r="B1583" s="26"/>
      <c r="C1583" s="27"/>
      <c r="D1583" s="26"/>
      <c r="E1583" s="28"/>
      <c r="F1583" s="28"/>
    </row>
    <row r="1584" spans="1:6">
      <c r="A1584" s="26"/>
      <c r="B1584" s="26"/>
      <c r="C1584" s="27"/>
      <c r="D1584" s="26"/>
      <c r="E1584" s="28"/>
      <c r="F1584" s="28"/>
    </row>
    <row r="1585" spans="1:6">
      <c r="A1585" s="26"/>
      <c r="B1585" s="26"/>
      <c r="C1585" s="27"/>
      <c r="D1585" s="26"/>
      <c r="E1585" s="28"/>
      <c r="F1585" s="28"/>
    </row>
    <row r="1586" spans="1:6">
      <c r="A1586" s="26"/>
      <c r="B1586" s="26"/>
      <c r="C1586" s="27"/>
      <c r="D1586" s="26"/>
      <c r="E1586" s="28"/>
      <c r="F1586" s="28"/>
    </row>
    <row r="1587" spans="1:6">
      <c r="A1587" s="26"/>
      <c r="B1587" s="26"/>
      <c r="C1587" s="27"/>
      <c r="D1587" s="26"/>
      <c r="E1587" s="28"/>
      <c r="F1587" s="28"/>
    </row>
    <row r="1588" spans="1:6">
      <c r="A1588" s="26"/>
      <c r="B1588" s="26"/>
      <c r="C1588" s="27"/>
      <c r="D1588" s="26"/>
      <c r="E1588" s="28"/>
      <c r="F1588" s="28"/>
    </row>
    <row r="1589" spans="1:6">
      <c r="A1589" s="26"/>
      <c r="B1589" s="26"/>
      <c r="C1589" s="27"/>
      <c r="D1589" s="26"/>
      <c r="E1589" s="28"/>
      <c r="F1589" s="28"/>
    </row>
    <row r="1590" spans="1:6">
      <c r="A1590" s="26"/>
      <c r="B1590" s="26"/>
      <c r="C1590" s="27"/>
      <c r="D1590" s="26"/>
      <c r="E1590" s="28"/>
      <c r="F1590" s="28"/>
    </row>
    <row r="1591" spans="1:6">
      <c r="A1591" s="26"/>
      <c r="B1591" s="26"/>
      <c r="C1591" s="27"/>
      <c r="D1591" s="26"/>
      <c r="E1591" s="28"/>
      <c r="F1591" s="28"/>
    </row>
    <row r="1592" spans="1:6">
      <c r="A1592" s="26"/>
      <c r="B1592" s="26"/>
      <c r="C1592" s="27"/>
      <c r="D1592" s="26"/>
      <c r="E1592" s="28"/>
      <c r="F1592" s="28"/>
    </row>
    <row r="1593" spans="1:6">
      <c r="A1593" s="26"/>
      <c r="B1593" s="26"/>
      <c r="C1593" s="27"/>
      <c r="D1593" s="26"/>
      <c r="E1593" s="28"/>
      <c r="F1593" s="28"/>
    </row>
    <row r="1594" spans="1:6">
      <c r="A1594" s="26"/>
      <c r="B1594" s="26"/>
      <c r="C1594" s="27"/>
      <c r="D1594" s="26"/>
      <c r="E1594" s="28"/>
      <c r="F1594" s="28"/>
    </row>
    <row r="1595" spans="1:6">
      <c r="A1595" s="26"/>
      <c r="B1595" s="26"/>
      <c r="C1595" s="27"/>
      <c r="D1595" s="26"/>
      <c r="E1595" s="28"/>
      <c r="F1595" s="28"/>
    </row>
    <row r="1596" spans="1:6">
      <c r="A1596" s="26"/>
      <c r="B1596" s="26"/>
      <c r="C1596" s="27"/>
      <c r="D1596" s="26"/>
      <c r="E1596" s="28"/>
      <c r="F1596" s="28"/>
    </row>
    <row r="1597" spans="1:6">
      <c r="A1597" s="26"/>
      <c r="B1597" s="26"/>
      <c r="C1597" s="27"/>
      <c r="D1597" s="26"/>
      <c r="E1597" s="28"/>
      <c r="F1597" s="28"/>
    </row>
    <row r="1598" spans="1:6">
      <c r="A1598" s="26"/>
      <c r="B1598" s="26"/>
      <c r="C1598" s="27"/>
      <c r="D1598" s="26"/>
      <c r="E1598" s="28"/>
      <c r="F1598" s="28"/>
    </row>
    <row r="1599" spans="1:6">
      <c r="A1599" s="26"/>
      <c r="B1599" s="26"/>
      <c r="C1599" s="27"/>
      <c r="D1599" s="26"/>
      <c r="E1599" s="28"/>
      <c r="F1599" s="28"/>
    </row>
    <row r="1600" spans="1:6">
      <c r="A1600" s="26"/>
      <c r="B1600" s="26"/>
      <c r="C1600" s="27"/>
      <c r="D1600" s="26"/>
      <c r="E1600" s="28"/>
      <c r="F1600" s="28"/>
    </row>
    <row r="1601" spans="1:6">
      <c r="A1601" s="26"/>
      <c r="B1601" s="26"/>
      <c r="C1601" s="27"/>
      <c r="D1601" s="26"/>
      <c r="E1601" s="28"/>
      <c r="F1601" s="28"/>
    </row>
    <row r="1602" spans="1:6">
      <c r="A1602" s="26"/>
      <c r="B1602" s="26"/>
      <c r="C1602" s="27"/>
      <c r="D1602" s="26"/>
      <c r="E1602" s="28"/>
      <c r="F1602" s="28"/>
    </row>
    <row r="1603" spans="1:6">
      <c r="A1603" s="26"/>
      <c r="B1603" s="26"/>
      <c r="C1603" s="27"/>
      <c r="D1603" s="26"/>
      <c r="E1603" s="28"/>
      <c r="F1603" s="28"/>
    </row>
    <row r="1604" spans="1:6">
      <c r="A1604" s="26"/>
      <c r="B1604" s="26"/>
      <c r="C1604" s="27"/>
      <c r="D1604" s="26"/>
      <c r="E1604" s="28"/>
      <c r="F1604" s="28"/>
    </row>
    <row r="1605" spans="1:6">
      <c r="A1605" s="26"/>
      <c r="B1605" s="26"/>
      <c r="C1605" s="27"/>
      <c r="D1605" s="26"/>
      <c r="E1605" s="28"/>
      <c r="F1605" s="28"/>
    </row>
    <row r="1606" spans="1:6">
      <c r="A1606" s="26"/>
      <c r="B1606" s="26"/>
      <c r="C1606" s="27"/>
      <c r="D1606" s="26"/>
      <c r="E1606" s="28"/>
      <c r="F1606" s="28"/>
    </row>
    <row r="1607" spans="1:6">
      <c r="A1607" s="26"/>
      <c r="B1607" s="26"/>
      <c r="C1607" s="27"/>
      <c r="D1607" s="26"/>
      <c r="E1607" s="28"/>
      <c r="F1607" s="28"/>
    </row>
    <row r="1608" spans="1:6">
      <c r="A1608" s="26"/>
      <c r="B1608" s="26"/>
      <c r="C1608" s="27"/>
      <c r="D1608" s="26"/>
      <c r="E1608" s="28"/>
      <c r="F1608" s="28"/>
    </row>
    <row r="1609" spans="1:6">
      <c r="A1609" s="26"/>
      <c r="B1609" s="26"/>
      <c r="C1609" s="27"/>
      <c r="D1609" s="26"/>
      <c r="E1609" s="28"/>
      <c r="F1609" s="28"/>
    </row>
    <row r="1610" spans="1:6">
      <c r="A1610" s="26"/>
      <c r="B1610" s="26"/>
      <c r="C1610" s="27"/>
      <c r="D1610" s="26"/>
      <c r="E1610" s="28"/>
      <c r="F1610" s="28"/>
    </row>
    <row r="1611" spans="1:6">
      <c r="A1611" s="26"/>
      <c r="B1611" s="26"/>
      <c r="C1611" s="27"/>
      <c r="D1611" s="26"/>
      <c r="E1611" s="28"/>
      <c r="F1611" s="28"/>
    </row>
    <row r="1612" spans="1:6">
      <c r="A1612" s="26"/>
      <c r="B1612" s="26"/>
      <c r="C1612" s="27"/>
      <c r="D1612" s="26"/>
      <c r="E1612" s="28"/>
      <c r="F1612" s="28"/>
    </row>
    <row r="1613" spans="1:6">
      <c r="A1613" s="26"/>
      <c r="B1613" s="26"/>
      <c r="C1613" s="27"/>
      <c r="D1613" s="26"/>
      <c r="E1613" s="28"/>
      <c r="F1613" s="28"/>
    </row>
    <row r="1614" spans="1:6">
      <c r="A1614" s="26"/>
      <c r="B1614" s="26"/>
      <c r="C1614" s="27"/>
      <c r="D1614" s="26"/>
      <c r="E1614" s="28"/>
      <c r="F1614" s="28"/>
    </row>
    <row r="1615" spans="1:6">
      <c r="A1615" s="26"/>
      <c r="B1615" s="26"/>
      <c r="C1615" s="27"/>
      <c r="D1615" s="26"/>
      <c r="E1615" s="28"/>
      <c r="F1615" s="28"/>
    </row>
    <row r="1616" spans="1:6">
      <c r="A1616" s="26"/>
      <c r="B1616" s="26"/>
      <c r="C1616" s="27"/>
      <c r="D1616" s="26"/>
      <c r="E1616" s="28"/>
      <c r="F1616" s="28"/>
    </row>
    <row r="1617" spans="1:6">
      <c r="A1617" s="26"/>
      <c r="B1617" s="26"/>
      <c r="C1617" s="27"/>
      <c r="D1617" s="26"/>
      <c r="E1617" s="28"/>
      <c r="F1617" s="28"/>
    </row>
    <row r="1618" spans="1:6">
      <c r="A1618" s="26"/>
      <c r="B1618" s="26"/>
      <c r="C1618" s="27"/>
      <c r="D1618" s="26"/>
      <c r="E1618" s="28"/>
      <c r="F1618" s="28"/>
    </row>
    <row r="1619" spans="1:6">
      <c r="A1619" s="26"/>
      <c r="B1619" s="26"/>
      <c r="C1619" s="27"/>
      <c r="D1619" s="26"/>
      <c r="E1619" s="28"/>
      <c r="F1619" s="28"/>
    </row>
    <row r="1620" spans="1:6">
      <c r="A1620" s="26"/>
      <c r="B1620" s="26"/>
      <c r="C1620" s="27"/>
      <c r="D1620" s="26"/>
      <c r="E1620" s="28"/>
      <c r="F1620" s="28"/>
    </row>
    <row r="1621" spans="1:6">
      <c r="A1621" s="26"/>
      <c r="B1621" s="26"/>
      <c r="C1621" s="27"/>
      <c r="D1621" s="26"/>
      <c r="E1621" s="28"/>
      <c r="F1621" s="28"/>
    </row>
    <row r="1622" spans="1:6">
      <c r="A1622" s="26"/>
      <c r="B1622" s="26"/>
      <c r="C1622" s="27"/>
      <c r="D1622" s="26"/>
      <c r="E1622" s="28"/>
      <c r="F1622" s="28"/>
    </row>
    <row r="1623" spans="1:6">
      <c r="A1623" s="26"/>
      <c r="B1623" s="26"/>
      <c r="C1623" s="27"/>
      <c r="D1623" s="26"/>
      <c r="E1623" s="28"/>
      <c r="F1623" s="28"/>
    </row>
    <row r="1624" spans="1:6">
      <c r="A1624" s="26"/>
      <c r="B1624" s="26"/>
      <c r="C1624" s="27"/>
      <c r="D1624" s="26"/>
      <c r="E1624" s="28"/>
      <c r="F1624" s="28"/>
    </row>
    <row r="1625" spans="1:6">
      <c r="A1625" s="26"/>
      <c r="B1625" s="26"/>
      <c r="C1625" s="27"/>
      <c r="D1625" s="26"/>
      <c r="E1625" s="28"/>
      <c r="F1625" s="28"/>
    </row>
    <row r="1626" spans="1:6">
      <c r="A1626" s="26"/>
      <c r="B1626" s="26"/>
      <c r="C1626" s="27"/>
      <c r="D1626" s="26"/>
      <c r="E1626" s="28"/>
      <c r="F1626" s="28"/>
    </row>
    <row r="1627" spans="1:6">
      <c r="A1627" s="26"/>
      <c r="B1627" s="26"/>
      <c r="C1627" s="27"/>
      <c r="D1627" s="26"/>
      <c r="E1627" s="28"/>
      <c r="F1627" s="28"/>
    </row>
    <row r="1628" spans="1:6">
      <c r="A1628" s="26"/>
      <c r="B1628" s="26"/>
      <c r="C1628" s="27"/>
      <c r="D1628" s="26"/>
      <c r="E1628" s="28"/>
      <c r="F1628" s="28"/>
    </row>
    <row r="1629" spans="1:6">
      <c r="A1629" s="26"/>
      <c r="B1629" s="26"/>
      <c r="C1629" s="27"/>
      <c r="D1629" s="26"/>
      <c r="E1629" s="28"/>
      <c r="F1629" s="28"/>
    </row>
    <row r="1630" spans="1:6">
      <c r="A1630" s="26"/>
      <c r="B1630" s="26"/>
      <c r="C1630" s="27"/>
      <c r="D1630" s="26"/>
      <c r="E1630" s="28"/>
      <c r="F1630" s="28"/>
    </row>
    <row r="1631" spans="1:6">
      <c r="A1631" s="26"/>
      <c r="B1631" s="26"/>
      <c r="C1631" s="27"/>
      <c r="D1631" s="26"/>
      <c r="E1631" s="28"/>
      <c r="F1631" s="28"/>
    </row>
    <row r="1632" spans="1:6">
      <c r="A1632" s="26"/>
      <c r="B1632" s="26"/>
      <c r="C1632" s="27"/>
      <c r="D1632" s="26"/>
      <c r="E1632" s="28"/>
      <c r="F1632" s="28"/>
    </row>
    <row r="1633" spans="1:6">
      <c r="A1633" s="26"/>
      <c r="B1633" s="26"/>
      <c r="C1633" s="27"/>
      <c r="D1633" s="26"/>
      <c r="E1633" s="28"/>
      <c r="F1633" s="28"/>
    </row>
    <row r="1634" spans="1:6">
      <c r="A1634" s="26"/>
      <c r="B1634" s="26"/>
      <c r="C1634" s="27"/>
      <c r="D1634" s="26"/>
      <c r="E1634" s="28"/>
      <c r="F1634" s="28"/>
    </row>
    <row r="1635" spans="1:6">
      <c r="A1635" s="26"/>
      <c r="B1635" s="26"/>
      <c r="C1635" s="27"/>
      <c r="D1635" s="26"/>
      <c r="E1635" s="28"/>
      <c r="F1635" s="28"/>
    </row>
    <row r="1636" spans="1:6">
      <c r="A1636" s="26"/>
      <c r="B1636" s="26"/>
      <c r="C1636" s="27"/>
      <c r="D1636" s="26"/>
      <c r="E1636" s="28"/>
      <c r="F1636" s="28"/>
    </row>
    <row r="1637" spans="1:6">
      <c r="A1637" s="26"/>
      <c r="B1637" s="26"/>
      <c r="C1637" s="27"/>
      <c r="D1637" s="26"/>
      <c r="E1637" s="28"/>
      <c r="F1637" s="28"/>
    </row>
    <row r="1638" spans="1:6">
      <c r="A1638" s="26"/>
      <c r="B1638" s="26"/>
      <c r="C1638" s="27"/>
      <c r="D1638" s="26"/>
      <c r="E1638" s="28"/>
      <c r="F1638" s="28"/>
    </row>
    <row r="1639" spans="1:6">
      <c r="A1639" s="26"/>
      <c r="B1639" s="26"/>
      <c r="C1639" s="27"/>
      <c r="D1639" s="26"/>
      <c r="E1639" s="28"/>
      <c r="F1639" s="28"/>
    </row>
    <row r="1640" spans="1:6">
      <c r="A1640" s="26"/>
      <c r="B1640" s="26"/>
      <c r="C1640" s="27"/>
      <c r="D1640" s="26"/>
      <c r="E1640" s="28"/>
      <c r="F1640" s="28"/>
    </row>
    <row r="1641" spans="1:6">
      <c r="A1641" s="26"/>
      <c r="B1641" s="26"/>
      <c r="C1641" s="27"/>
      <c r="D1641" s="26"/>
      <c r="E1641" s="28"/>
      <c r="F1641" s="28"/>
    </row>
    <row r="1642" spans="1:6">
      <c r="A1642" s="26"/>
      <c r="B1642" s="26"/>
      <c r="C1642" s="27"/>
      <c r="D1642" s="26"/>
      <c r="E1642" s="28"/>
      <c r="F1642" s="28"/>
    </row>
    <row r="1643" spans="1:6">
      <c r="A1643" s="26"/>
      <c r="B1643" s="26"/>
      <c r="C1643" s="27"/>
      <c r="D1643" s="26"/>
      <c r="E1643" s="28"/>
      <c r="F1643" s="28"/>
    </row>
    <row r="1644" spans="1:6">
      <c r="A1644" s="26"/>
      <c r="B1644" s="26"/>
      <c r="C1644" s="27"/>
      <c r="D1644" s="26"/>
      <c r="E1644" s="28"/>
      <c r="F1644" s="28"/>
    </row>
    <row r="1645" spans="1:6">
      <c r="A1645" s="26"/>
      <c r="B1645" s="26"/>
      <c r="C1645" s="27"/>
      <c r="D1645" s="26"/>
      <c r="E1645" s="28"/>
      <c r="F1645" s="28"/>
    </row>
    <row r="1646" spans="1:6">
      <c r="A1646" s="26"/>
      <c r="B1646" s="26"/>
      <c r="C1646" s="27"/>
      <c r="D1646" s="26"/>
      <c r="E1646" s="28"/>
      <c r="F1646" s="28"/>
    </row>
    <row r="1647" spans="1:6">
      <c r="A1647" s="26"/>
      <c r="B1647" s="26"/>
      <c r="C1647" s="27"/>
      <c r="D1647" s="26"/>
      <c r="E1647" s="28"/>
      <c r="F1647" s="28"/>
    </row>
    <row r="1648" spans="1:6">
      <c r="A1648" s="26"/>
      <c r="B1648" s="26"/>
      <c r="C1648" s="27"/>
      <c r="D1648" s="26"/>
      <c r="E1648" s="28"/>
      <c r="F1648" s="28"/>
    </row>
    <row r="1649" spans="1:6">
      <c r="A1649" s="26"/>
      <c r="B1649" s="26"/>
      <c r="C1649" s="27"/>
      <c r="D1649" s="26"/>
      <c r="E1649" s="28"/>
      <c r="F1649" s="28"/>
    </row>
    <row r="1650" spans="1:6">
      <c r="A1650" s="26"/>
      <c r="B1650" s="26"/>
      <c r="C1650" s="27"/>
      <c r="D1650" s="26"/>
      <c r="E1650" s="28"/>
      <c r="F1650" s="28"/>
    </row>
    <row r="1651" spans="1:6">
      <c r="A1651" s="26"/>
      <c r="B1651" s="26"/>
      <c r="C1651" s="27"/>
      <c r="D1651" s="26"/>
      <c r="E1651" s="28"/>
      <c r="F1651" s="28"/>
    </row>
    <row r="1652" spans="1:6">
      <c r="A1652" s="26"/>
      <c r="B1652" s="26"/>
      <c r="C1652" s="27"/>
      <c r="D1652" s="26"/>
      <c r="E1652" s="28"/>
      <c r="F1652" s="28"/>
    </row>
    <row r="1653" spans="1:6">
      <c r="A1653" s="26"/>
      <c r="B1653" s="26"/>
      <c r="C1653" s="27"/>
      <c r="D1653" s="26"/>
      <c r="E1653" s="28"/>
      <c r="F1653" s="28"/>
    </row>
    <row r="1654" spans="1:6">
      <c r="A1654" s="26"/>
      <c r="B1654" s="26"/>
      <c r="C1654" s="27"/>
      <c r="D1654" s="26"/>
      <c r="E1654" s="28"/>
      <c r="F1654" s="28"/>
    </row>
    <row r="1655" spans="1:6">
      <c r="A1655" s="26"/>
      <c r="B1655" s="26"/>
      <c r="C1655" s="27"/>
      <c r="D1655" s="26"/>
      <c r="E1655" s="28"/>
      <c r="F1655" s="28"/>
    </row>
    <row r="1656" spans="1:6">
      <c r="A1656" s="26"/>
      <c r="B1656" s="26"/>
      <c r="C1656" s="27"/>
      <c r="D1656" s="26"/>
      <c r="E1656" s="28"/>
      <c r="F1656" s="28"/>
    </row>
    <row r="1657" spans="1:6">
      <c r="A1657" s="26"/>
      <c r="B1657" s="26"/>
      <c r="C1657" s="27"/>
      <c r="D1657" s="26"/>
      <c r="E1657" s="28"/>
      <c r="F1657" s="28"/>
    </row>
    <row r="1658" spans="1:6">
      <c r="A1658" s="26"/>
      <c r="B1658" s="26"/>
      <c r="C1658" s="27"/>
      <c r="D1658" s="26"/>
      <c r="E1658" s="28"/>
      <c r="F1658" s="28"/>
    </row>
    <row r="1659" spans="1:6">
      <c r="A1659" s="26"/>
      <c r="B1659" s="26"/>
      <c r="C1659" s="27"/>
      <c r="D1659" s="26"/>
      <c r="E1659" s="28"/>
      <c r="F1659" s="28"/>
    </row>
    <row r="1660" spans="1:6">
      <c r="A1660" s="26"/>
      <c r="B1660" s="26"/>
      <c r="C1660" s="27"/>
      <c r="D1660" s="26"/>
      <c r="E1660" s="28"/>
      <c r="F1660" s="28"/>
    </row>
    <row r="1661" spans="1:6">
      <c r="A1661" s="26"/>
      <c r="B1661" s="26"/>
      <c r="C1661" s="27"/>
      <c r="D1661" s="26"/>
      <c r="E1661" s="28"/>
      <c r="F1661" s="28"/>
    </row>
    <row r="1662" spans="1:6">
      <c r="A1662" s="26"/>
      <c r="B1662" s="26"/>
      <c r="C1662" s="27"/>
      <c r="D1662" s="26"/>
      <c r="E1662" s="28"/>
      <c r="F1662" s="28"/>
    </row>
    <row r="1663" spans="1:6">
      <c r="A1663" s="26"/>
      <c r="B1663" s="26"/>
      <c r="C1663" s="27"/>
      <c r="D1663" s="26"/>
      <c r="E1663" s="28"/>
      <c r="F1663" s="28"/>
    </row>
    <row r="1664" spans="1:6">
      <c r="A1664" s="26"/>
      <c r="B1664" s="26"/>
      <c r="C1664" s="27"/>
      <c r="D1664" s="26"/>
      <c r="E1664" s="28"/>
      <c r="F1664" s="28"/>
    </row>
    <row r="1665" spans="1:6">
      <c r="A1665" s="26"/>
      <c r="B1665" s="26"/>
      <c r="C1665" s="27"/>
      <c r="D1665" s="26"/>
      <c r="E1665" s="28"/>
      <c r="F1665" s="28"/>
    </row>
    <row r="1666" spans="1:6">
      <c r="A1666" s="26"/>
      <c r="B1666" s="26"/>
      <c r="C1666" s="27"/>
      <c r="D1666" s="26"/>
      <c r="E1666" s="28"/>
      <c r="F1666" s="28"/>
    </row>
    <row r="1667" spans="1:6">
      <c r="A1667" s="26"/>
      <c r="B1667" s="26"/>
      <c r="C1667" s="27"/>
      <c r="D1667" s="26"/>
      <c r="E1667" s="28"/>
      <c r="F1667" s="28"/>
    </row>
    <row r="1668" spans="1:6">
      <c r="A1668" s="26"/>
      <c r="B1668" s="26"/>
      <c r="C1668" s="27"/>
      <c r="D1668" s="26"/>
      <c r="E1668" s="28"/>
      <c r="F1668" s="28"/>
    </row>
    <row r="1669" spans="1:6">
      <c r="A1669" s="26"/>
      <c r="B1669" s="26"/>
      <c r="C1669" s="27"/>
      <c r="D1669" s="26"/>
      <c r="E1669" s="28"/>
      <c r="F1669" s="28"/>
    </row>
    <row r="1670" spans="1:6">
      <c r="A1670" s="26"/>
      <c r="B1670" s="26"/>
      <c r="C1670" s="27"/>
      <c r="D1670" s="26"/>
      <c r="E1670" s="28"/>
      <c r="F1670" s="28"/>
    </row>
    <row r="1671" spans="1:6">
      <c r="A1671" s="26"/>
      <c r="B1671" s="26"/>
      <c r="C1671" s="27"/>
      <c r="D1671" s="26"/>
      <c r="E1671" s="28"/>
      <c r="F1671" s="28"/>
    </row>
    <row r="1672" spans="1:6">
      <c r="A1672" s="26"/>
      <c r="B1672" s="26"/>
      <c r="C1672" s="27"/>
      <c r="D1672" s="26"/>
      <c r="E1672" s="28"/>
      <c r="F1672" s="28"/>
    </row>
    <row r="1673" spans="1:6">
      <c r="A1673" s="26"/>
      <c r="B1673" s="26"/>
      <c r="C1673" s="27"/>
      <c r="D1673" s="26"/>
      <c r="E1673" s="28"/>
      <c r="F1673" s="28"/>
    </row>
    <row r="1674" spans="1:6">
      <c r="A1674" s="26"/>
      <c r="B1674" s="26"/>
      <c r="C1674" s="27"/>
      <c r="D1674" s="26"/>
      <c r="E1674" s="28"/>
      <c r="F1674" s="28"/>
    </row>
    <row r="1675" spans="1:6">
      <c r="A1675" s="26"/>
      <c r="B1675" s="26"/>
      <c r="C1675" s="27"/>
      <c r="D1675" s="26"/>
      <c r="E1675" s="28"/>
      <c r="F1675" s="28"/>
    </row>
    <row r="1676" spans="1:6">
      <c r="A1676" s="26"/>
      <c r="B1676" s="26"/>
      <c r="C1676" s="27"/>
      <c r="D1676" s="26"/>
      <c r="E1676" s="28"/>
      <c r="F1676" s="28"/>
    </row>
    <row r="1677" spans="1:6">
      <c r="A1677" s="26"/>
      <c r="B1677" s="26"/>
      <c r="C1677" s="27"/>
      <c r="D1677" s="26"/>
      <c r="E1677" s="28"/>
      <c r="F1677" s="28"/>
    </row>
    <row r="1678" spans="1:6">
      <c r="A1678" s="26"/>
      <c r="B1678" s="26"/>
      <c r="C1678" s="27"/>
      <c r="D1678" s="26"/>
      <c r="E1678" s="28"/>
      <c r="F1678" s="28"/>
    </row>
    <row r="1679" spans="1:6">
      <c r="A1679" s="26"/>
      <c r="B1679" s="26"/>
      <c r="C1679" s="27"/>
      <c r="D1679" s="26"/>
      <c r="E1679" s="28"/>
      <c r="F1679" s="28"/>
    </row>
    <row r="1680" spans="1:6">
      <c r="A1680" s="26"/>
      <c r="B1680" s="26"/>
      <c r="C1680" s="27"/>
      <c r="D1680" s="26"/>
      <c r="E1680" s="28"/>
      <c r="F1680" s="28"/>
    </row>
    <row r="1681" spans="1:6">
      <c r="A1681" s="26"/>
      <c r="B1681" s="26"/>
      <c r="C1681" s="27"/>
      <c r="D1681" s="26"/>
      <c r="E1681" s="28"/>
      <c r="F1681" s="28"/>
    </row>
    <row r="1682" spans="1:6">
      <c r="A1682" s="26"/>
      <c r="B1682" s="26"/>
      <c r="C1682" s="27"/>
      <c r="D1682" s="26"/>
      <c r="E1682" s="28"/>
      <c r="F1682" s="28"/>
    </row>
    <row r="1683" spans="1:6">
      <c r="A1683" s="26"/>
      <c r="B1683" s="26"/>
      <c r="C1683" s="27"/>
      <c r="D1683" s="26"/>
      <c r="E1683" s="28"/>
      <c r="F1683" s="28"/>
    </row>
    <row r="1684" spans="1:6">
      <c r="A1684" s="26"/>
      <c r="B1684" s="26"/>
      <c r="C1684" s="27"/>
      <c r="D1684" s="26"/>
      <c r="E1684" s="28"/>
      <c r="F1684" s="28"/>
    </row>
    <row r="1685" spans="1:6">
      <c r="A1685" s="26"/>
      <c r="B1685" s="26"/>
      <c r="C1685" s="27"/>
      <c r="D1685" s="26"/>
      <c r="E1685" s="28"/>
      <c r="F1685" s="28"/>
    </row>
    <row r="1686" spans="1:6">
      <c r="A1686" s="26"/>
      <c r="B1686" s="26"/>
      <c r="C1686" s="27"/>
      <c r="D1686" s="26"/>
      <c r="E1686" s="28"/>
      <c r="F1686" s="28"/>
    </row>
    <row r="1687" spans="1:6">
      <c r="A1687" s="26"/>
      <c r="B1687" s="26"/>
      <c r="C1687" s="27"/>
      <c r="D1687" s="26"/>
      <c r="E1687" s="28"/>
      <c r="F1687" s="28"/>
    </row>
    <row r="1688" spans="1:6">
      <c r="A1688" s="26"/>
      <c r="B1688" s="26"/>
      <c r="C1688" s="27"/>
      <c r="D1688" s="26"/>
      <c r="E1688" s="28"/>
      <c r="F1688" s="28"/>
    </row>
    <row r="1689" spans="1:6">
      <c r="A1689" s="26"/>
      <c r="B1689" s="26"/>
      <c r="C1689" s="27"/>
      <c r="D1689" s="26"/>
      <c r="E1689" s="28"/>
      <c r="F1689" s="28"/>
    </row>
    <row r="1690" spans="1:6">
      <c r="A1690" s="26"/>
      <c r="B1690" s="26"/>
      <c r="C1690" s="27"/>
      <c r="D1690" s="26"/>
      <c r="E1690" s="28"/>
      <c r="F1690" s="28"/>
    </row>
    <row r="1691" spans="1:6">
      <c r="A1691" s="26"/>
      <c r="B1691" s="26"/>
      <c r="C1691" s="27"/>
      <c r="D1691" s="26"/>
      <c r="E1691" s="28"/>
      <c r="F1691" s="28"/>
    </row>
    <row r="1692" spans="1:6">
      <c r="A1692" s="26"/>
      <c r="B1692" s="26"/>
      <c r="C1692" s="27"/>
      <c r="D1692" s="26"/>
      <c r="E1692" s="28"/>
      <c r="F1692" s="28"/>
    </row>
    <row r="1693" spans="1:6">
      <c r="A1693" s="26"/>
      <c r="B1693" s="26"/>
      <c r="C1693" s="27"/>
      <c r="D1693" s="26"/>
      <c r="E1693" s="28"/>
      <c r="F1693" s="28"/>
    </row>
    <row r="1694" spans="1:6">
      <c r="A1694" s="26"/>
      <c r="B1694" s="26"/>
      <c r="C1694" s="27"/>
      <c r="D1694" s="26"/>
      <c r="E1694" s="28"/>
      <c r="F1694" s="28"/>
    </row>
    <row r="1695" spans="1:6">
      <c r="A1695" s="26"/>
      <c r="B1695" s="26"/>
      <c r="C1695" s="27"/>
      <c r="D1695" s="26"/>
      <c r="E1695" s="28"/>
      <c r="F1695" s="28"/>
    </row>
    <row r="1696" spans="1:6">
      <c r="A1696" s="26"/>
      <c r="B1696" s="26"/>
      <c r="C1696" s="27"/>
      <c r="D1696" s="26"/>
      <c r="E1696" s="28"/>
      <c r="F1696" s="28"/>
    </row>
    <row r="1697" spans="1:6">
      <c r="A1697" s="26"/>
      <c r="B1697" s="26"/>
      <c r="C1697" s="27"/>
      <c r="D1697" s="26"/>
      <c r="E1697" s="28"/>
      <c r="F1697" s="28"/>
    </row>
    <row r="1698" spans="1:6">
      <c r="A1698" s="26"/>
      <c r="B1698" s="26"/>
      <c r="C1698" s="27"/>
      <c r="D1698" s="26"/>
      <c r="E1698" s="28"/>
      <c r="F1698" s="28"/>
    </row>
    <row r="1699" spans="1:6">
      <c r="A1699" s="26"/>
      <c r="B1699" s="26"/>
      <c r="C1699" s="27"/>
      <c r="D1699" s="26"/>
      <c r="E1699" s="28"/>
      <c r="F1699" s="28"/>
    </row>
    <row r="1700" spans="1:6">
      <c r="A1700" s="26"/>
      <c r="B1700" s="26"/>
      <c r="C1700" s="27"/>
      <c r="D1700" s="26"/>
      <c r="E1700" s="28"/>
      <c r="F1700" s="28"/>
    </row>
    <row r="1701" spans="1:6">
      <c r="A1701" s="26"/>
      <c r="B1701" s="26"/>
      <c r="C1701" s="27"/>
      <c r="D1701" s="26"/>
      <c r="E1701" s="28"/>
      <c r="F1701" s="28"/>
    </row>
    <row r="1702" spans="1:6">
      <c r="A1702" s="26"/>
      <c r="B1702" s="26"/>
      <c r="C1702" s="27"/>
      <c r="D1702" s="26"/>
      <c r="E1702" s="28"/>
      <c r="F1702" s="28"/>
    </row>
    <row r="1703" spans="1:6">
      <c r="A1703" s="26"/>
      <c r="B1703" s="26"/>
      <c r="C1703" s="27"/>
      <c r="D1703" s="26"/>
      <c r="E1703" s="28"/>
      <c r="F1703" s="28"/>
    </row>
    <row r="1704" spans="1:6">
      <c r="A1704" s="26"/>
      <c r="B1704" s="26"/>
      <c r="C1704" s="27"/>
      <c r="D1704" s="26"/>
      <c r="E1704" s="28"/>
      <c r="F1704" s="28"/>
    </row>
    <row r="1705" spans="1:6">
      <c r="A1705" s="26"/>
      <c r="B1705" s="26"/>
      <c r="C1705" s="27"/>
      <c r="D1705" s="26"/>
      <c r="E1705" s="28"/>
      <c r="F1705" s="28"/>
    </row>
    <row r="1706" spans="1:6">
      <c r="A1706" s="26"/>
      <c r="B1706" s="26"/>
      <c r="C1706" s="27"/>
      <c r="D1706" s="26"/>
      <c r="E1706" s="28"/>
      <c r="F1706" s="28"/>
    </row>
    <row r="1707" spans="1:6">
      <c r="A1707" s="26"/>
      <c r="B1707" s="26"/>
      <c r="C1707" s="27"/>
      <c r="D1707" s="26"/>
      <c r="E1707" s="28"/>
      <c r="F1707" s="28"/>
    </row>
    <row r="1708" spans="1:6">
      <c r="A1708" s="26"/>
      <c r="B1708" s="26"/>
      <c r="C1708" s="27"/>
      <c r="D1708" s="26"/>
      <c r="E1708" s="28"/>
      <c r="F1708" s="28"/>
    </row>
    <row r="1709" spans="1:6">
      <c r="A1709" s="26"/>
      <c r="B1709" s="26"/>
      <c r="C1709" s="27"/>
      <c r="D1709" s="26"/>
      <c r="E1709" s="28"/>
      <c r="F1709" s="28"/>
    </row>
    <row r="1710" spans="1:6">
      <c r="A1710" s="26"/>
      <c r="B1710" s="26"/>
      <c r="C1710" s="27"/>
      <c r="D1710" s="26"/>
      <c r="E1710" s="28"/>
      <c r="F1710" s="28"/>
    </row>
    <row r="1711" spans="1:6">
      <c r="A1711" s="26"/>
      <c r="B1711" s="26"/>
      <c r="C1711" s="27"/>
      <c r="D1711" s="26"/>
      <c r="E1711" s="28"/>
      <c r="F1711" s="28"/>
    </row>
    <row r="1712" spans="1:6">
      <c r="A1712" s="26"/>
      <c r="B1712" s="26"/>
      <c r="C1712" s="27"/>
      <c r="D1712" s="26"/>
      <c r="E1712" s="28"/>
      <c r="F1712" s="28"/>
    </row>
    <row r="1713" spans="1:6">
      <c r="A1713" s="26"/>
      <c r="B1713" s="26"/>
      <c r="C1713" s="27"/>
      <c r="D1713" s="26"/>
      <c r="E1713" s="28"/>
      <c r="F1713" s="28"/>
    </row>
    <row r="1714" spans="1:6">
      <c r="A1714" s="26"/>
      <c r="B1714" s="26"/>
      <c r="C1714" s="27"/>
      <c r="D1714" s="26"/>
      <c r="E1714" s="28"/>
      <c r="F1714" s="28"/>
    </row>
    <row r="1715" spans="1:6">
      <c r="A1715" s="26"/>
      <c r="B1715" s="26"/>
      <c r="C1715" s="27"/>
      <c r="D1715" s="26"/>
      <c r="E1715" s="28"/>
      <c r="F1715" s="28"/>
    </row>
    <row r="1716" spans="1:6">
      <c r="A1716" s="26"/>
      <c r="B1716" s="26"/>
      <c r="C1716" s="27"/>
      <c r="D1716" s="26"/>
      <c r="E1716" s="28"/>
      <c r="F1716" s="28"/>
    </row>
    <row r="1717" spans="1:6">
      <c r="A1717" s="26"/>
      <c r="B1717" s="26"/>
      <c r="C1717" s="27"/>
      <c r="D1717" s="26"/>
      <c r="E1717" s="28"/>
      <c r="F1717" s="28"/>
    </row>
    <row r="1718" spans="1:6">
      <c r="A1718" s="26"/>
      <c r="B1718" s="26"/>
      <c r="C1718" s="27"/>
      <c r="D1718" s="26"/>
      <c r="E1718" s="28"/>
      <c r="F1718" s="28"/>
    </row>
    <row r="1719" spans="1:6">
      <c r="A1719" s="26"/>
      <c r="B1719" s="26"/>
      <c r="C1719" s="27"/>
      <c r="D1719" s="26"/>
      <c r="E1719" s="28"/>
      <c r="F1719" s="28"/>
    </row>
    <row r="1720" spans="1:6">
      <c r="A1720" s="26"/>
      <c r="B1720" s="26"/>
      <c r="C1720" s="27"/>
      <c r="D1720" s="26"/>
      <c r="E1720" s="28"/>
      <c r="F1720" s="28"/>
    </row>
    <row r="1721" spans="1:6">
      <c r="A1721" s="26"/>
      <c r="B1721" s="26"/>
      <c r="C1721" s="27"/>
      <c r="D1721" s="26"/>
      <c r="E1721" s="28"/>
      <c r="F1721" s="28"/>
    </row>
    <row r="1722" spans="1:6">
      <c r="A1722" s="26"/>
      <c r="B1722" s="26"/>
      <c r="C1722" s="27"/>
      <c r="D1722" s="26"/>
      <c r="E1722" s="28"/>
      <c r="F1722" s="28"/>
    </row>
    <row r="1723" spans="1:6">
      <c r="A1723" s="26"/>
      <c r="B1723" s="26"/>
      <c r="C1723" s="27"/>
      <c r="D1723" s="26"/>
      <c r="E1723" s="28"/>
      <c r="F1723" s="28"/>
    </row>
    <row r="1724" spans="1:6">
      <c r="A1724" s="26"/>
      <c r="B1724" s="26"/>
      <c r="C1724" s="27"/>
      <c r="D1724" s="26"/>
      <c r="E1724" s="28"/>
      <c r="F1724" s="28"/>
    </row>
    <row r="1725" spans="1:6">
      <c r="A1725" s="26"/>
      <c r="B1725" s="26"/>
      <c r="C1725" s="27"/>
      <c r="D1725" s="26"/>
      <c r="E1725" s="28"/>
      <c r="F1725" s="28"/>
    </row>
    <row r="1726" spans="1:6">
      <c r="A1726" s="26"/>
      <c r="B1726" s="26"/>
      <c r="C1726" s="27"/>
      <c r="D1726" s="26"/>
      <c r="E1726" s="28"/>
      <c r="F1726" s="28"/>
    </row>
    <row r="1727" spans="1:6">
      <c r="A1727" s="26"/>
      <c r="B1727" s="26"/>
      <c r="C1727" s="27"/>
      <c r="D1727" s="26"/>
      <c r="E1727" s="28"/>
      <c r="F1727" s="28"/>
    </row>
    <row r="1728" spans="1:6">
      <c r="A1728" s="26"/>
      <c r="B1728" s="26"/>
      <c r="C1728" s="27"/>
      <c r="D1728" s="26"/>
      <c r="E1728" s="28"/>
      <c r="F1728" s="28"/>
    </row>
    <row r="1729" spans="1:6">
      <c r="A1729" s="26"/>
      <c r="B1729" s="26"/>
      <c r="C1729" s="27"/>
      <c r="D1729" s="26"/>
      <c r="E1729" s="28"/>
      <c r="F1729" s="28"/>
    </row>
    <row r="1730" spans="1:6">
      <c r="A1730" s="26"/>
      <c r="B1730" s="26"/>
      <c r="C1730" s="27"/>
      <c r="D1730" s="26"/>
      <c r="E1730" s="28"/>
      <c r="F1730" s="28"/>
    </row>
    <row r="1731" spans="1:6">
      <c r="A1731" s="26"/>
      <c r="B1731" s="26"/>
      <c r="C1731" s="27"/>
      <c r="D1731" s="26"/>
      <c r="E1731" s="28"/>
      <c r="F1731" s="28"/>
    </row>
    <row r="1732" spans="1:6">
      <c r="A1732" s="26"/>
      <c r="B1732" s="26"/>
      <c r="C1732" s="27"/>
      <c r="D1732" s="26"/>
      <c r="E1732" s="28"/>
      <c r="F1732" s="28"/>
    </row>
    <row r="1733" spans="1:6">
      <c r="A1733" s="26"/>
      <c r="B1733" s="26"/>
      <c r="C1733" s="27"/>
      <c r="D1733" s="26"/>
      <c r="E1733" s="28"/>
      <c r="F1733" s="28"/>
    </row>
    <row r="1734" spans="1:6">
      <c r="A1734" s="26"/>
      <c r="B1734" s="26"/>
      <c r="C1734" s="27"/>
      <c r="D1734" s="26"/>
      <c r="E1734" s="28"/>
      <c r="F1734" s="28"/>
    </row>
    <row r="1735" spans="1:6">
      <c r="A1735" s="26"/>
      <c r="B1735" s="26"/>
      <c r="C1735" s="27"/>
      <c r="D1735" s="26"/>
      <c r="E1735" s="28"/>
      <c r="F1735" s="28"/>
    </row>
    <row r="1736" spans="1:6">
      <c r="A1736" s="26"/>
      <c r="B1736" s="26"/>
      <c r="C1736" s="27"/>
      <c r="D1736" s="26"/>
      <c r="E1736" s="28"/>
      <c r="F1736" s="28"/>
    </row>
    <row r="1737" spans="1:6">
      <c r="A1737" s="26"/>
      <c r="B1737" s="26"/>
      <c r="C1737" s="27"/>
      <c r="D1737" s="26"/>
      <c r="E1737" s="28"/>
      <c r="F1737" s="28"/>
    </row>
    <row r="1738" spans="1:6">
      <c r="A1738" s="26"/>
      <c r="B1738" s="26"/>
      <c r="C1738" s="27"/>
      <c r="D1738" s="26"/>
      <c r="E1738" s="28"/>
      <c r="F1738" s="28"/>
    </row>
    <row r="1739" spans="1:6">
      <c r="A1739" s="26"/>
      <c r="B1739" s="26"/>
      <c r="C1739" s="27"/>
      <c r="D1739" s="26"/>
      <c r="E1739" s="28"/>
      <c r="F1739" s="28"/>
    </row>
    <row r="1740" spans="1:6">
      <c r="A1740" s="26"/>
      <c r="B1740" s="26"/>
      <c r="C1740" s="27"/>
      <c r="D1740" s="26"/>
      <c r="E1740" s="28"/>
      <c r="F1740" s="28"/>
    </row>
    <row r="1741" spans="1:6">
      <c r="A1741" s="26"/>
      <c r="B1741" s="26"/>
      <c r="C1741" s="27"/>
      <c r="D1741" s="26"/>
      <c r="E1741" s="28"/>
      <c r="F1741" s="28"/>
    </row>
    <row r="1742" spans="1:6">
      <c r="A1742" s="26"/>
      <c r="B1742" s="26"/>
      <c r="C1742" s="27"/>
      <c r="D1742" s="26"/>
      <c r="E1742" s="28"/>
      <c r="F1742" s="28"/>
    </row>
    <row r="1743" spans="1:6">
      <c r="A1743" s="26"/>
      <c r="B1743" s="26"/>
      <c r="C1743" s="27"/>
      <c r="D1743" s="26"/>
      <c r="E1743" s="28"/>
      <c r="F1743" s="28"/>
    </row>
    <row r="1744" spans="1:6">
      <c r="A1744" s="26"/>
      <c r="B1744" s="26"/>
      <c r="C1744" s="27"/>
      <c r="D1744" s="26"/>
      <c r="E1744" s="28"/>
      <c r="F1744" s="28"/>
    </row>
    <row r="1745" spans="1:6">
      <c r="A1745" s="26"/>
      <c r="B1745" s="26"/>
      <c r="C1745" s="27"/>
      <c r="D1745" s="26"/>
      <c r="E1745" s="28"/>
      <c r="F1745" s="28"/>
    </row>
    <row r="1746" spans="1:6">
      <c r="A1746" s="26"/>
      <c r="B1746" s="26"/>
      <c r="C1746" s="27"/>
      <c r="D1746" s="26"/>
      <c r="E1746" s="28"/>
      <c r="F1746" s="28"/>
    </row>
    <row r="1747" spans="1:6">
      <c r="A1747" s="26"/>
      <c r="B1747" s="26"/>
      <c r="C1747" s="27"/>
      <c r="D1747" s="26"/>
      <c r="E1747" s="28"/>
      <c r="F1747" s="28"/>
    </row>
    <row r="1748" spans="1:6">
      <c r="A1748" s="26"/>
      <c r="B1748" s="26"/>
      <c r="C1748" s="27"/>
      <c r="D1748" s="26"/>
      <c r="E1748" s="28"/>
      <c r="F1748" s="28"/>
    </row>
    <row r="1749" spans="1:6">
      <c r="A1749" s="26"/>
      <c r="B1749" s="26"/>
      <c r="C1749" s="27"/>
      <c r="D1749" s="26"/>
      <c r="E1749" s="28"/>
      <c r="F1749" s="28"/>
    </row>
    <row r="1750" spans="1:6">
      <c r="A1750" s="26"/>
      <c r="B1750" s="26"/>
      <c r="C1750" s="27"/>
      <c r="D1750" s="26"/>
      <c r="E1750" s="28"/>
      <c r="F1750" s="28"/>
    </row>
    <row r="1751" spans="1:6">
      <c r="A1751" s="26"/>
      <c r="B1751" s="26"/>
      <c r="C1751" s="27"/>
      <c r="D1751" s="26"/>
      <c r="E1751" s="28"/>
      <c r="F1751" s="28"/>
    </row>
    <row r="1752" spans="1:6">
      <c r="A1752" s="26"/>
      <c r="B1752" s="26"/>
      <c r="C1752" s="27"/>
      <c r="D1752" s="26"/>
      <c r="E1752" s="28"/>
      <c r="F1752" s="28"/>
    </row>
    <row r="1753" spans="1:6">
      <c r="A1753" s="26"/>
      <c r="B1753" s="26"/>
      <c r="C1753" s="27"/>
      <c r="D1753" s="26"/>
      <c r="E1753" s="28"/>
      <c r="F1753" s="28"/>
    </row>
    <row r="1754" spans="1:6">
      <c r="A1754" s="26"/>
      <c r="B1754" s="26"/>
      <c r="C1754" s="27"/>
      <c r="D1754" s="26"/>
      <c r="E1754" s="28"/>
      <c r="F1754" s="28"/>
    </row>
    <row r="1755" spans="1:6">
      <c r="A1755" s="26"/>
      <c r="B1755" s="26"/>
      <c r="C1755" s="27"/>
      <c r="D1755" s="26"/>
      <c r="E1755" s="28"/>
      <c r="F1755" s="28"/>
    </row>
    <row r="1756" spans="1:6">
      <c r="A1756" s="26"/>
      <c r="B1756" s="26"/>
      <c r="C1756" s="27"/>
      <c r="D1756" s="26"/>
      <c r="E1756" s="28"/>
      <c r="F1756" s="28"/>
    </row>
    <row r="1757" spans="1:6">
      <c r="A1757" s="26"/>
      <c r="B1757" s="26"/>
      <c r="C1757" s="27"/>
      <c r="D1757" s="26"/>
      <c r="E1757" s="28"/>
      <c r="F1757" s="28"/>
    </row>
    <row r="1758" spans="1:6">
      <c r="A1758" s="26"/>
      <c r="B1758" s="26"/>
      <c r="C1758" s="27"/>
      <c r="D1758" s="26"/>
      <c r="E1758" s="28"/>
      <c r="F1758" s="28"/>
    </row>
    <row r="1759" spans="1:6">
      <c r="A1759" s="26"/>
      <c r="B1759" s="26"/>
      <c r="C1759" s="27"/>
      <c r="D1759" s="26"/>
      <c r="E1759" s="28"/>
      <c r="F1759" s="28"/>
    </row>
    <row r="1760" spans="1:6">
      <c r="A1760" s="26"/>
      <c r="B1760" s="26"/>
      <c r="C1760" s="27"/>
      <c r="D1760" s="26"/>
      <c r="E1760" s="28"/>
      <c r="F1760" s="28"/>
    </row>
    <row r="1761" spans="1:6">
      <c r="A1761" s="26"/>
      <c r="B1761" s="26"/>
      <c r="C1761" s="27"/>
      <c r="D1761" s="26"/>
      <c r="E1761" s="28"/>
      <c r="F1761" s="28"/>
    </row>
    <row r="1762" spans="1:6">
      <c r="A1762" s="26"/>
      <c r="B1762" s="26"/>
      <c r="C1762" s="27"/>
      <c r="D1762" s="26"/>
      <c r="E1762" s="28"/>
      <c r="F1762" s="28"/>
    </row>
    <row r="1763" spans="1:6">
      <c r="A1763" s="26"/>
      <c r="B1763" s="26"/>
      <c r="C1763" s="27"/>
      <c r="D1763" s="26"/>
      <c r="E1763" s="28"/>
      <c r="F1763" s="28"/>
    </row>
    <row r="1764" spans="1:6">
      <c r="A1764" s="26"/>
      <c r="B1764" s="26"/>
      <c r="C1764" s="27"/>
      <c r="D1764" s="26"/>
      <c r="E1764" s="28"/>
      <c r="F1764" s="28"/>
    </row>
    <row r="1765" spans="1:6">
      <c r="A1765" s="26"/>
      <c r="B1765" s="26"/>
      <c r="C1765" s="27"/>
      <c r="D1765" s="26"/>
      <c r="E1765" s="28"/>
      <c r="F1765" s="28"/>
    </row>
    <row r="1766" spans="1:6">
      <c r="A1766" s="26"/>
      <c r="B1766" s="26"/>
      <c r="C1766" s="27"/>
      <c r="D1766" s="26"/>
      <c r="E1766" s="28"/>
      <c r="F1766" s="28"/>
    </row>
    <row r="1767" spans="1:6">
      <c r="A1767" s="26"/>
      <c r="B1767" s="26"/>
      <c r="C1767" s="27"/>
      <c r="D1767" s="26"/>
      <c r="E1767" s="28"/>
      <c r="F1767" s="28"/>
    </row>
    <row r="1768" spans="1:6">
      <c r="A1768" s="26"/>
      <c r="B1768" s="26"/>
      <c r="C1768" s="27"/>
      <c r="D1768" s="26"/>
      <c r="E1768" s="28"/>
      <c r="F1768" s="28"/>
    </row>
    <row r="1769" spans="1:6">
      <c r="A1769" s="26"/>
      <c r="B1769" s="26"/>
      <c r="C1769" s="27"/>
      <c r="D1769" s="26"/>
      <c r="E1769" s="28"/>
      <c r="F1769" s="28"/>
    </row>
    <row r="1770" spans="1:6">
      <c r="A1770" s="26"/>
      <c r="B1770" s="26"/>
      <c r="C1770" s="27"/>
      <c r="D1770" s="26"/>
      <c r="E1770" s="28"/>
      <c r="F1770" s="28"/>
    </row>
    <row r="1771" spans="1:6">
      <c r="A1771" s="26"/>
      <c r="B1771" s="26"/>
      <c r="C1771" s="27"/>
      <c r="D1771" s="26"/>
      <c r="E1771" s="28"/>
      <c r="F1771" s="28"/>
    </row>
    <row r="1772" spans="1:6">
      <c r="A1772" s="26"/>
      <c r="B1772" s="26"/>
      <c r="C1772" s="27"/>
      <c r="D1772" s="26"/>
      <c r="E1772" s="28"/>
      <c r="F1772" s="28"/>
    </row>
    <row r="1773" spans="1:6">
      <c r="A1773" s="26"/>
      <c r="B1773" s="26"/>
      <c r="C1773" s="27"/>
      <c r="D1773" s="26"/>
      <c r="E1773" s="28"/>
      <c r="F1773" s="28"/>
    </row>
    <row r="1774" spans="1:6">
      <c r="A1774" s="26"/>
      <c r="B1774" s="26"/>
      <c r="C1774" s="27"/>
      <c r="D1774" s="26"/>
      <c r="E1774" s="28"/>
      <c r="F1774" s="28"/>
    </row>
    <row r="1775" spans="1:6">
      <c r="A1775" s="26"/>
      <c r="B1775" s="26"/>
      <c r="C1775" s="27"/>
      <c r="D1775" s="26"/>
      <c r="E1775" s="28"/>
      <c r="F1775" s="28"/>
    </row>
    <row r="1776" spans="1:6">
      <c r="A1776" s="26"/>
      <c r="B1776" s="26"/>
      <c r="C1776" s="27"/>
      <c r="D1776" s="26"/>
      <c r="E1776" s="28"/>
      <c r="F1776" s="28"/>
    </row>
    <row r="1777" spans="1:6">
      <c r="A1777" s="26"/>
      <c r="B1777" s="26"/>
      <c r="C1777" s="27"/>
      <c r="D1777" s="26"/>
      <c r="E1777" s="28"/>
      <c r="F1777" s="28"/>
    </row>
    <row r="1778" spans="1:6">
      <c r="A1778" s="26"/>
      <c r="B1778" s="26"/>
      <c r="C1778" s="27"/>
      <c r="D1778" s="26"/>
      <c r="E1778" s="28"/>
      <c r="F1778" s="28"/>
    </row>
    <row r="1779" spans="1:6">
      <c r="A1779" s="26"/>
      <c r="B1779" s="26"/>
      <c r="C1779" s="27"/>
      <c r="D1779" s="26"/>
      <c r="E1779" s="28"/>
      <c r="F1779" s="28"/>
    </row>
    <row r="1780" spans="1:6">
      <c r="A1780" s="26"/>
      <c r="B1780" s="26"/>
      <c r="C1780" s="27"/>
      <c r="D1780" s="26"/>
      <c r="E1780" s="28"/>
      <c r="F1780" s="28"/>
    </row>
    <row r="1781" spans="1:6">
      <c r="A1781" s="26"/>
      <c r="B1781" s="26"/>
      <c r="C1781" s="27"/>
      <c r="D1781" s="26"/>
      <c r="E1781" s="28"/>
      <c r="F1781" s="28"/>
    </row>
    <row r="1782" spans="1:6">
      <c r="A1782" s="26"/>
      <c r="B1782" s="26"/>
      <c r="C1782" s="27"/>
      <c r="D1782" s="26"/>
      <c r="E1782" s="28"/>
      <c r="F1782" s="28"/>
    </row>
    <row r="1783" spans="1:6">
      <c r="A1783" s="26"/>
      <c r="B1783" s="26"/>
      <c r="C1783" s="27"/>
      <c r="D1783" s="26"/>
      <c r="E1783" s="28"/>
      <c r="F1783" s="28"/>
    </row>
    <row r="1784" spans="1:6">
      <c r="A1784" s="26"/>
      <c r="B1784" s="26"/>
      <c r="C1784" s="27"/>
      <c r="D1784" s="26"/>
      <c r="E1784" s="28"/>
      <c r="F1784" s="28"/>
    </row>
    <row r="1785" spans="1:6">
      <c r="A1785" s="26"/>
      <c r="B1785" s="26"/>
      <c r="C1785" s="27"/>
      <c r="D1785" s="26"/>
      <c r="E1785" s="28"/>
      <c r="F1785" s="28"/>
    </row>
    <row r="1786" spans="1:6">
      <c r="A1786" s="26"/>
      <c r="B1786" s="26"/>
      <c r="C1786" s="27"/>
      <c r="D1786" s="26"/>
      <c r="E1786" s="28"/>
      <c r="F1786" s="28"/>
    </row>
    <row r="1787" spans="1:6">
      <c r="A1787" s="26"/>
      <c r="B1787" s="26"/>
      <c r="C1787" s="27"/>
      <c r="D1787" s="26"/>
      <c r="E1787" s="28"/>
      <c r="F1787" s="28"/>
    </row>
    <row r="1788" spans="1:6">
      <c r="A1788" s="26"/>
      <c r="B1788" s="26"/>
      <c r="C1788" s="27"/>
      <c r="D1788" s="26"/>
      <c r="E1788" s="28"/>
      <c r="F1788" s="28"/>
    </row>
    <row r="1789" spans="1:6">
      <c r="A1789" s="26"/>
      <c r="B1789" s="26"/>
      <c r="C1789" s="27"/>
      <c r="D1789" s="26"/>
      <c r="E1789" s="28"/>
      <c r="F1789" s="28"/>
    </row>
    <row r="1790" spans="1:6">
      <c r="A1790" s="26"/>
      <c r="B1790" s="26"/>
      <c r="C1790" s="27"/>
      <c r="D1790" s="26"/>
      <c r="E1790" s="28"/>
      <c r="F1790" s="28"/>
    </row>
    <row r="1791" spans="1:6">
      <c r="A1791" s="26"/>
      <c r="B1791" s="26"/>
      <c r="C1791" s="27"/>
      <c r="D1791" s="26"/>
      <c r="E1791" s="28"/>
      <c r="F1791" s="28"/>
    </row>
    <row r="1792" spans="1:6">
      <c r="A1792" s="26"/>
      <c r="B1792" s="26"/>
      <c r="C1792" s="27"/>
      <c r="D1792" s="26"/>
      <c r="E1792" s="28"/>
      <c r="F1792" s="28"/>
    </row>
    <row r="1793" spans="1:6">
      <c r="A1793" s="26"/>
      <c r="B1793" s="26"/>
      <c r="C1793" s="27"/>
      <c r="D1793" s="26"/>
      <c r="E1793" s="28"/>
      <c r="F1793" s="28"/>
    </row>
    <row r="1794" spans="1:6">
      <c r="A1794" s="26"/>
      <c r="B1794" s="26"/>
      <c r="C1794" s="27"/>
      <c r="D1794" s="26"/>
      <c r="E1794" s="28"/>
      <c r="F1794" s="28"/>
    </row>
    <row r="1795" spans="1:6">
      <c r="A1795" s="26"/>
      <c r="B1795" s="26"/>
      <c r="C1795" s="27"/>
      <c r="D1795" s="26"/>
      <c r="E1795" s="28"/>
      <c r="F1795" s="28"/>
    </row>
    <row r="1796" spans="1:6">
      <c r="A1796" s="26"/>
      <c r="B1796" s="26"/>
      <c r="C1796" s="27"/>
      <c r="D1796" s="26"/>
      <c r="E1796" s="28"/>
      <c r="F1796" s="28"/>
    </row>
    <row r="1797" spans="1:6">
      <c r="A1797" s="26"/>
      <c r="B1797" s="26"/>
      <c r="C1797" s="27"/>
      <c r="D1797" s="26"/>
      <c r="E1797" s="28"/>
      <c r="F1797" s="28"/>
    </row>
    <row r="1798" spans="1:6">
      <c r="A1798" s="26"/>
      <c r="B1798" s="26"/>
      <c r="C1798" s="27"/>
      <c r="D1798" s="26"/>
      <c r="E1798" s="28"/>
      <c r="F1798" s="28"/>
    </row>
    <row r="1799" spans="1:6">
      <c r="A1799" s="26"/>
      <c r="B1799" s="26"/>
      <c r="C1799" s="27"/>
      <c r="D1799" s="26"/>
      <c r="E1799" s="28"/>
      <c r="F1799" s="28"/>
    </row>
    <row r="1800" spans="1:6">
      <c r="A1800" s="26"/>
      <c r="B1800" s="26"/>
      <c r="C1800" s="27"/>
      <c r="D1800" s="26"/>
      <c r="E1800" s="28"/>
      <c r="F1800" s="28"/>
    </row>
    <row r="1801" spans="1:6">
      <c r="A1801" s="26"/>
      <c r="B1801" s="26"/>
      <c r="C1801" s="27"/>
      <c r="D1801" s="26"/>
      <c r="E1801" s="28"/>
      <c r="F1801" s="28"/>
    </row>
    <row r="1802" spans="1:6">
      <c r="A1802" s="26"/>
      <c r="B1802" s="26"/>
      <c r="C1802" s="27"/>
      <c r="D1802" s="26"/>
      <c r="E1802" s="28"/>
      <c r="F1802" s="28"/>
    </row>
    <row r="1803" spans="1:6">
      <c r="A1803" s="26"/>
      <c r="B1803" s="26"/>
      <c r="C1803" s="27"/>
      <c r="D1803" s="26"/>
      <c r="E1803" s="28"/>
      <c r="F1803" s="28"/>
    </row>
    <row r="1804" spans="1:6">
      <c r="A1804" s="26"/>
      <c r="B1804" s="26"/>
      <c r="C1804" s="27"/>
      <c r="D1804" s="26"/>
      <c r="E1804" s="28"/>
      <c r="F1804" s="28"/>
    </row>
    <row r="1805" spans="1:6">
      <c r="A1805" s="26"/>
      <c r="B1805" s="26"/>
      <c r="C1805" s="27"/>
      <c r="D1805" s="26"/>
      <c r="E1805" s="28"/>
      <c r="F1805" s="28"/>
    </row>
    <row r="1806" spans="1:6">
      <c r="A1806" s="26"/>
      <c r="B1806" s="26"/>
      <c r="C1806" s="27"/>
      <c r="D1806" s="26"/>
      <c r="E1806" s="28"/>
      <c r="F1806" s="28"/>
    </row>
    <row r="1807" spans="1:6">
      <c r="A1807" s="26"/>
      <c r="B1807" s="26"/>
      <c r="C1807" s="27"/>
      <c r="D1807" s="26"/>
      <c r="E1807" s="28"/>
      <c r="F1807" s="28"/>
    </row>
    <row r="1808" spans="1:6">
      <c r="A1808" s="26"/>
      <c r="B1808" s="26"/>
      <c r="C1808" s="27"/>
      <c r="D1808" s="26"/>
      <c r="E1808" s="28"/>
      <c r="F1808" s="28"/>
    </row>
    <row r="1809" spans="1:6">
      <c r="A1809" s="26"/>
      <c r="B1809" s="26"/>
      <c r="C1809" s="27"/>
      <c r="D1809" s="26"/>
      <c r="E1809" s="28"/>
      <c r="F1809" s="28"/>
    </row>
    <row r="1810" spans="1:6">
      <c r="A1810" s="26"/>
      <c r="B1810" s="26"/>
      <c r="C1810" s="27"/>
      <c r="D1810" s="26"/>
      <c r="E1810" s="28"/>
      <c r="F1810" s="28"/>
    </row>
    <row r="1811" spans="1:6">
      <c r="A1811" s="26"/>
      <c r="B1811" s="26"/>
      <c r="C1811" s="27"/>
      <c r="D1811" s="26"/>
      <c r="E1811" s="28"/>
      <c r="F1811" s="28"/>
    </row>
    <row r="1812" spans="1:6">
      <c r="A1812" s="26"/>
      <c r="B1812" s="26"/>
      <c r="C1812" s="27"/>
      <c r="D1812" s="26"/>
      <c r="E1812" s="28"/>
      <c r="F1812" s="28"/>
    </row>
    <row r="1813" spans="1:6">
      <c r="A1813" s="26"/>
      <c r="B1813" s="26"/>
      <c r="C1813" s="27"/>
      <c r="D1813" s="26"/>
      <c r="E1813" s="28"/>
      <c r="F1813" s="28"/>
    </row>
    <row r="1814" spans="1:6">
      <c r="A1814" s="26"/>
      <c r="B1814" s="26"/>
      <c r="C1814" s="27"/>
      <c r="D1814" s="26"/>
      <c r="E1814" s="28"/>
      <c r="F1814" s="28"/>
    </row>
    <row r="1815" spans="1:6">
      <c r="A1815" s="26"/>
      <c r="B1815" s="26"/>
      <c r="C1815" s="27"/>
      <c r="D1815" s="26"/>
      <c r="E1815" s="28"/>
      <c r="F1815" s="28"/>
    </row>
    <row r="1816" spans="1:6">
      <c r="A1816" s="26"/>
      <c r="B1816" s="26"/>
      <c r="C1816" s="27"/>
      <c r="D1816" s="26"/>
      <c r="E1816" s="28"/>
      <c r="F1816" s="28"/>
    </row>
    <row r="1817" spans="1:6">
      <c r="A1817" s="26"/>
      <c r="B1817" s="26"/>
      <c r="C1817" s="27"/>
      <c r="D1817" s="26"/>
      <c r="E1817" s="28"/>
      <c r="F1817" s="28"/>
    </row>
    <row r="1818" spans="1:6">
      <c r="A1818" s="26"/>
      <c r="B1818" s="26"/>
      <c r="C1818" s="27"/>
      <c r="D1818" s="26"/>
      <c r="E1818" s="28"/>
      <c r="F1818" s="28"/>
    </row>
    <row r="1819" spans="1:6">
      <c r="A1819" s="26"/>
      <c r="B1819" s="26"/>
      <c r="C1819" s="27"/>
      <c r="D1819" s="26"/>
      <c r="E1819" s="28"/>
      <c r="F1819" s="28"/>
    </row>
    <row r="1820" spans="1:6">
      <c r="A1820" s="26"/>
      <c r="B1820" s="26"/>
      <c r="C1820" s="27"/>
      <c r="D1820" s="26"/>
      <c r="E1820" s="28"/>
      <c r="F1820" s="28"/>
    </row>
    <row r="1821" spans="1:6">
      <c r="A1821" s="26"/>
      <c r="B1821" s="26"/>
      <c r="C1821" s="27"/>
      <c r="D1821" s="26"/>
      <c r="E1821" s="28"/>
      <c r="F1821" s="28"/>
    </row>
    <row r="1822" spans="1:6">
      <c r="A1822" s="26"/>
      <c r="B1822" s="26"/>
      <c r="C1822" s="27"/>
      <c r="D1822" s="26"/>
      <c r="E1822" s="28"/>
      <c r="F1822" s="28"/>
    </row>
    <row r="1823" spans="1:6">
      <c r="A1823" s="26"/>
      <c r="B1823" s="26"/>
      <c r="C1823" s="27"/>
      <c r="D1823" s="26"/>
      <c r="E1823" s="28"/>
      <c r="F1823" s="28"/>
    </row>
    <row r="1824" spans="1:6">
      <c r="A1824" s="26"/>
      <c r="B1824" s="26"/>
      <c r="C1824" s="27"/>
      <c r="D1824" s="26"/>
      <c r="E1824" s="28"/>
      <c r="F1824" s="28"/>
    </row>
    <row r="1825" spans="1:6">
      <c r="A1825" s="26"/>
      <c r="B1825" s="26"/>
      <c r="C1825" s="27"/>
      <c r="D1825" s="26"/>
      <c r="E1825" s="28"/>
      <c r="F1825" s="28"/>
    </row>
    <row r="1826" spans="1:6">
      <c r="A1826" s="26"/>
      <c r="B1826" s="26"/>
      <c r="C1826" s="27"/>
      <c r="D1826" s="26"/>
      <c r="E1826" s="28"/>
      <c r="F1826" s="28"/>
    </row>
    <row r="1827" spans="1:6">
      <c r="A1827" s="26"/>
      <c r="B1827" s="26"/>
      <c r="C1827" s="27"/>
      <c r="D1827" s="26"/>
      <c r="E1827" s="28"/>
      <c r="F1827" s="28"/>
    </row>
    <row r="1828" spans="1:6">
      <c r="A1828" s="26"/>
      <c r="B1828" s="26"/>
      <c r="C1828" s="27"/>
      <c r="D1828" s="26"/>
      <c r="E1828" s="28"/>
      <c r="F1828" s="28"/>
    </row>
    <row r="1829" spans="1:6">
      <c r="A1829" s="26"/>
      <c r="B1829" s="26"/>
      <c r="C1829" s="27"/>
      <c r="D1829" s="26"/>
      <c r="E1829" s="28"/>
      <c r="F1829" s="28"/>
    </row>
    <row r="1830" spans="1:6">
      <c r="A1830" s="26"/>
      <c r="B1830" s="26"/>
      <c r="C1830" s="27"/>
      <c r="D1830" s="26"/>
      <c r="E1830" s="28"/>
      <c r="F1830" s="28"/>
    </row>
    <row r="1831" spans="1:6">
      <c r="A1831" s="26"/>
      <c r="B1831" s="26"/>
      <c r="C1831" s="27"/>
      <c r="D1831" s="26"/>
      <c r="E1831" s="28"/>
      <c r="F1831" s="28"/>
    </row>
    <row r="1832" spans="1:6">
      <c r="A1832" s="26"/>
      <c r="B1832" s="26"/>
      <c r="C1832" s="27"/>
      <c r="D1832" s="26"/>
      <c r="E1832" s="28"/>
      <c r="F1832" s="28"/>
    </row>
    <row r="1833" spans="1:6">
      <c r="A1833" s="26"/>
      <c r="B1833" s="26"/>
      <c r="C1833" s="27"/>
      <c r="D1833" s="26"/>
      <c r="E1833" s="28"/>
      <c r="F1833" s="28"/>
    </row>
    <row r="1834" spans="1:6">
      <c r="A1834" s="26"/>
      <c r="B1834" s="26"/>
      <c r="C1834" s="27"/>
      <c r="D1834" s="26"/>
      <c r="E1834" s="28"/>
      <c r="F1834" s="28"/>
    </row>
    <row r="1835" spans="1:6">
      <c r="A1835" s="26"/>
      <c r="B1835" s="26"/>
      <c r="C1835" s="27"/>
      <c r="D1835" s="26"/>
      <c r="E1835" s="28"/>
      <c r="F1835" s="28"/>
    </row>
    <row r="1836" spans="1:6">
      <c r="A1836" s="26"/>
      <c r="B1836" s="26"/>
      <c r="C1836" s="27"/>
      <c r="D1836" s="26"/>
      <c r="E1836" s="28"/>
      <c r="F1836" s="28"/>
    </row>
    <row r="1837" spans="1:6">
      <c r="A1837" s="26"/>
      <c r="B1837" s="26"/>
      <c r="C1837" s="27"/>
      <c r="D1837" s="26"/>
      <c r="E1837" s="28"/>
      <c r="F1837" s="28"/>
    </row>
    <row r="1838" spans="1:6">
      <c r="A1838" s="26"/>
      <c r="B1838" s="26"/>
      <c r="C1838" s="27"/>
      <c r="D1838" s="26"/>
      <c r="E1838" s="28"/>
      <c r="F1838" s="28"/>
    </row>
    <row r="1839" spans="1:6">
      <c r="A1839" s="26"/>
      <c r="B1839" s="26"/>
      <c r="C1839" s="27"/>
      <c r="D1839" s="26"/>
      <c r="E1839" s="28"/>
      <c r="F1839" s="28"/>
    </row>
    <row r="1840" spans="1:6">
      <c r="A1840" s="26"/>
      <c r="B1840" s="26"/>
      <c r="C1840" s="27"/>
      <c r="D1840" s="26"/>
      <c r="E1840" s="28"/>
      <c r="F1840" s="28"/>
    </row>
    <row r="1841" spans="1:6">
      <c r="A1841" s="26"/>
      <c r="B1841" s="26"/>
      <c r="C1841" s="27"/>
      <c r="D1841" s="26"/>
      <c r="E1841" s="28"/>
      <c r="F1841" s="28"/>
    </row>
    <row r="1842" spans="1:6">
      <c r="A1842" s="26"/>
      <c r="B1842" s="26"/>
      <c r="C1842" s="27"/>
      <c r="D1842" s="26"/>
      <c r="E1842" s="28"/>
      <c r="F1842" s="28"/>
    </row>
    <row r="1843" spans="1:6">
      <c r="A1843" s="26"/>
      <c r="B1843" s="26"/>
      <c r="C1843" s="27"/>
      <c r="D1843" s="26"/>
      <c r="E1843" s="28"/>
      <c r="F1843" s="28"/>
    </row>
    <row r="1844" spans="1:6">
      <c r="A1844" s="26"/>
      <c r="B1844" s="26"/>
      <c r="C1844" s="27"/>
      <c r="D1844" s="26"/>
      <c r="E1844" s="28"/>
      <c r="F1844" s="28"/>
    </row>
    <row r="1845" spans="1:6">
      <c r="A1845" s="26"/>
      <c r="B1845" s="26"/>
      <c r="C1845" s="27"/>
      <c r="D1845" s="26"/>
      <c r="E1845" s="28"/>
      <c r="F1845" s="28"/>
    </row>
    <row r="1846" spans="1:6">
      <c r="A1846" s="26"/>
      <c r="B1846" s="26"/>
      <c r="C1846" s="27"/>
      <c r="D1846" s="26"/>
      <c r="E1846" s="28"/>
      <c r="F1846" s="28"/>
    </row>
    <row r="1847" spans="1:6">
      <c r="A1847" s="26"/>
      <c r="B1847" s="26"/>
      <c r="C1847" s="27"/>
      <c r="D1847" s="26"/>
      <c r="E1847" s="28"/>
      <c r="F1847" s="28"/>
    </row>
    <row r="1848" spans="1:6">
      <c r="A1848" s="26"/>
      <c r="B1848" s="26"/>
      <c r="C1848" s="27"/>
      <c r="D1848" s="26"/>
      <c r="E1848" s="28"/>
      <c r="F1848" s="28"/>
    </row>
    <row r="1849" spans="1:6">
      <c r="A1849" s="26"/>
      <c r="B1849" s="26"/>
      <c r="C1849" s="27"/>
      <c r="D1849" s="26"/>
      <c r="E1849" s="28"/>
      <c r="F1849" s="28"/>
    </row>
    <row r="1850" spans="1:6">
      <c r="A1850" s="26"/>
      <c r="B1850" s="26"/>
      <c r="C1850" s="27"/>
      <c r="D1850" s="26"/>
      <c r="E1850" s="28"/>
      <c r="F1850" s="28"/>
    </row>
    <row r="1851" spans="1:6">
      <c r="A1851" s="26"/>
      <c r="B1851" s="26"/>
      <c r="C1851" s="27"/>
      <c r="D1851" s="26"/>
      <c r="E1851" s="28"/>
      <c r="F1851" s="28"/>
    </row>
    <row r="1852" spans="1:6">
      <c r="A1852" s="26"/>
      <c r="B1852" s="26"/>
      <c r="C1852" s="27"/>
      <c r="D1852" s="26"/>
      <c r="E1852" s="28"/>
      <c r="F1852" s="28"/>
    </row>
    <row r="1853" spans="1:6">
      <c r="A1853" s="26"/>
      <c r="B1853" s="26"/>
      <c r="C1853" s="27"/>
      <c r="D1853" s="26"/>
      <c r="E1853" s="28"/>
      <c r="F1853" s="28"/>
    </row>
    <row r="1854" spans="1:6">
      <c r="A1854" s="26"/>
      <c r="B1854" s="26"/>
      <c r="C1854" s="27"/>
      <c r="D1854" s="26"/>
      <c r="E1854" s="28"/>
      <c r="F1854" s="28"/>
    </row>
    <row r="1855" spans="1:6">
      <c r="A1855" s="26"/>
      <c r="B1855" s="26"/>
      <c r="C1855" s="27"/>
      <c r="D1855" s="26"/>
      <c r="E1855" s="28"/>
      <c r="F1855" s="28"/>
    </row>
    <row r="1856" spans="1:6">
      <c r="A1856" s="26"/>
      <c r="B1856" s="26"/>
      <c r="C1856" s="27"/>
      <c r="D1856" s="26"/>
      <c r="E1856" s="28"/>
      <c r="F1856" s="28"/>
    </row>
    <row r="1857" spans="1:6">
      <c r="A1857" s="26"/>
      <c r="B1857" s="26"/>
      <c r="C1857" s="27"/>
      <c r="D1857" s="26"/>
      <c r="E1857" s="28"/>
      <c r="F1857" s="28"/>
    </row>
    <row r="1858" spans="1:6">
      <c r="A1858" s="26"/>
      <c r="B1858" s="26"/>
      <c r="C1858" s="27"/>
      <c r="D1858" s="26"/>
      <c r="E1858" s="28"/>
      <c r="F1858" s="28"/>
    </row>
    <row r="1859" spans="1:6">
      <c r="A1859" s="26"/>
      <c r="B1859" s="26"/>
      <c r="C1859" s="27"/>
      <c r="D1859" s="26"/>
      <c r="E1859" s="28"/>
      <c r="F1859" s="28"/>
    </row>
    <row r="1860" spans="1:6">
      <c r="A1860" s="26"/>
      <c r="B1860" s="26"/>
      <c r="C1860" s="27"/>
      <c r="D1860" s="26"/>
      <c r="E1860" s="28"/>
      <c r="F1860" s="28"/>
    </row>
    <row r="1861" spans="1:6">
      <c r="A1861" s="26"/>
      <c r="B1861" s="26"/>
      <c r="C1861" s="27"/>
      <c r="D1861" s="26"/>
      <c r="E1861" s="28"/>
      <c r="F1861" s="28"/>
    </row>
    <row r="1862" spans="1:6">
      <c r="A1862" s="26"/>
      <c r="B1862" s="26"/>
      <c r="C1862" s="27"/>
      <c r="D1862" s="26"/>
      <c r="E1862" s="28"/>
      <c r="F1862" s="28"/>
    </row>
    <row r="1863" spans="1:6">
      <c r="A1863" s="26"/>
      <c r="B1863" s="26"/>
      <c r="C1863" s="27"/>
      <c r="D1863" s="26"/>
      <c r="E1863" s="28"/>
      <c r="F1863" s="28"/>
    </row>
    <row r="1864" spans="1:6">
      <c r="A1864" s="26"/>
      <c r="B1864" s="26"/>
      <c r="C1864" s="27"/>
      <c r="D1864" s="26"/>
      <c r="E1864" s="28"/>
      <c r="F1864" s="28"/>
    </row>
    <row r="1865" spans="1:6">
      <c r="A1865" s="26"/>
      <c r="B1865" s="26"/>
      <c r="C1865" s="27"/>
      <c r="D1865" s="26"/>
      <c r="E1865" s="28"/>
      <c r="F1865" s="28"/>
    </row>
    <row r="1866" spans="1:6">
      <c r="A1866" s="26"/>
      <c r="B1866" s="26"/>
      <c r="C1866" s="27"/>
      <c r="D1866" s="26"/>
      <c r="E1866" s="28"/>
      <c r="F1866" s="28"/>
    </row>
    <row r="1867" spans="1:6">
      <c r="A1867" s="26"/>
      <c r="B1867" s="26"/>
      <c r="C1867" s="27"/>
      <c r="D1867" s="26"/>
      <c r="E1867" s="28"/>
      <c r="F1867" s="28"/>
    </row>
    <row r="1868" spans="1:6">
      <c r="A1868" s="26"/>
      <c r="B1868" s="26"/>
      <c r="C1868" s="27"/>
      <c r="D1868" s="26"/>
      <c r="E1868" s="28"/>
      <c r="F1868" s="28"/>
    </row>
    <row r="1869" spans="1:6">
      <c r="A1869" s="26"/>
      <c r="B1869" s="26"/>
      <c r="C1869" s="27"/>
      <c r="D1869" s="26"/>
      <c r="E1869" s="28"/>
      <c r="F1869" s="28"/>
    </row>
    <row r="1870" spans="1:6">
      <c r="A1870" s="26"/>
      <c r="B1870" s="26"/>
      <c r="C1870" s="27"/>
      <c r="D1870" s="26"/>
      <c r="E1870" s="28"/>
      <c r="F1870" s="28"/>
    </row>
    <row r="1871" spans="1:6">
      <c r="A1871" s="26"/>
      <c r="B1871" s="26"/>
      <c r="C1871" s="27"/>
      <c r="D1871" s="26"/>
      <c r="E1871" s="28"/>
      <c r="F1871" s="28"/>
    </row>
    <row r="1872" spans="1:6">
      <c r="A1872" s="26"/>
      <c r="B1872" s="26"/>
      <c r="C1872" s="27"/>
      <c r="D1872" s="26"/>
      <c r="E1872" s="28"/>
      <c r="F1872" s="28"/>
    </row>
    <row r="1873" spans="1:6">
      <c r="A1873" s="26"/>
      <c r="B1873" s="26"/>
      <c r="C1873" s="27"/>
      <c r="D1873" s="26"/>
      <c r="E1873" s="28"/>
      <c r="F1873" s="28"/>
    </row>
    <row r="1874" spans="1:6">
      <c r="A1874" s="26"/>
      <c r="B1874" s="26"/>
      <c r="C1874" s="27"/>
      <c r="D1874" s="26"/>
      <c r="E1874" s="28"/>
      <c r="F1874" s="28"/>
    </row>
    <row r="1875" spans="1:6">
      <c r="A1875" s="26"/>
      <c r="B1875" s="26"/>
      <c r="C1875" s="27"/>
      <c r="D1875" s="26"/>
      <c r="E1875" s="28"/>
      <c r="F1875" s="28"/>
    </row>
    <row r="1876" spans="1:6">
      <c r="A1876" s="26"/>
      <c r="B1876" s="26"/>
      <c r="C1876" s="27"/>
      <c r="D1876" s="26"/>
      <c r="E1876" s="28"/>
      <c r="F1876" s="28"/>
    </row>
    <row r="1877" spans="1:6">
      <c r="A1877" s="26"/>
      <c r="B1877" s="26"/>
      <c r="C1877" s="27"/>
      <c r="D1877" s="26"/>
      <c r="E1877" s="28"/>
      <c r="F1877" s="28"/>
    </row>
    <row r="1878" spans="1:6">
      <c r="A1878" s="26"/>
      <c r="B1878" s="26"/>
      <c r="C1878" s="27"/>
      <c r="D1878" s="26"/>
      <c r="E1878" s="28"/>
      <c r="F1878" s="28"/>
    </row>
    <row r="1879" spans="1:6">
      <c r="A1879" s="26"/>
      <c r="B1879" s="26"/>
      <c r="C1879" s="27"/>
      <c r="D1879" s="26"/>
      <c r="E1879" s="28"/>
      <c r="F1879" s="28"/>
    </row>
    <row r="1880" spans="1:6">
      <c r="A1880" s="26"/>
      <c r="B1880" s="26"/>
      <c r="C1880" s="27"/>
      <c r="D1880" s="26"/>
      <c r="E1880" s="28"/>
      <c r="F1880" s="28"/>
    </row>
    <row r="1881" spans="1:6">
      <c r="A1881" s="26"/>
      <c r="B1881" s="26"/>
      <c r="C1881" s="27"/>
      <c r="D1881" s="26"/>
      <c r="E1881" s="28"/>
      <c r="F1881" s="28"/>
    </row>
    <row r="1882" spans="1:6">
      <c r="A1882" s="26"/>
      <c r="B1882" s="26"/>
      <c r="C1882" s="27"/>
      <c r="D1882" s="26"/>
      <c r="E1882" s="28"/>
      <c r="F1882" s="28"/>
    </row>
    <row r="1883" spans="1:6">
      <c r="A1883" s="26"/>
      <c r="B1883" s="26"/>
      <c r="C1883" s="27"/>
      <c r="D1883" s="26"/>
      <c r="E1883" s="28"/>
      <c r="F1883" s="28"/>
    </row>
    <row r="1884" spans="1:6">
      <c r="A1884" s="26"/>
      <c r="B1884" s="26"/>
      <c r="C1884" s="27"/>
      <c r="D1884" s="26"/>
      <c r="E1884" s="28"/>
      <c r="F1884" s="28"/>
    </row>
    <row r="1885" spans="1:6">
      <c r="A1885" s="26"/>
      <c r="B1885" s="26"/>
      <c r="C1885" s="27"/>
      <c r="D1885" s="26"/>
      <c r="E1885" s="28"/>
      <c r="F1885" s="28"/>
    </row>
    <row r="1886" spans="1:6">
      <c r="A1886" s="26"/>
      <c r="B1886" s="26"/>
      <c r="C1886" s="27"/>
      <c r="D1886" s="26"/>
      <c r="E1886" s="28"/>
      <c r="F1886" s="28"/>
    </row>
    <row r="1887" spans="1:6">
      <c r="A1887" s="26"/>
      <c r="B1887" s="26"/>
      <c r="C1887" s="27"/>
      <c r="D1887" s="26"/>
      <c r="E1887" s="28"/>
      <c r="F1887" s="28"/>
    </row>
    <row r="1888" spans="1:6">
      <c r="A1888" s="26"/>
      <c r="B1888" s="26"/>
      <c r="C1888" s="27"/>
      <c r="D1888" s="26"/>
      <c r="E1888" s="28"/>
      <c r="F1888" s="28"/>
    </row>
    <row r="1889" spans="1:6">
      <c r="A1889" s="26"/>
      <c r="B1889" s="26"/>
      <c r="C1889" s="27"/>
      <c r="D1889" s="26"/>
      <c r="E1889" s="28"/>
      <c r="F1889" s="28"/>
    </row>
    <row r="1890" spans="1:6">
      <c r="A1890" s="26"/>
      <c r="B1890" s="26"/>
      <c r="C1890" s="27"/>
      <c r="D1890" s="26"/>
      <c r="E1890" s="28"/>
      <c r="F1890" s="28"/>
    </row>
    <row r="1891" spans="1:6">
      <c r="A1891" s="26"/>
      <c r="B1891" s="26"/>
      <c r="C1891" s="27"/>
      <c r="D1891" s="26"/>
      <c r="E1891" s="28"/>
      <c r="F1891" s="28"/>
    </row>
    <row r="1892" spans="1:6">
      <c r="A1892" s="26"/>
      <c r="B1892" s="26"/>
      <c r="C1892" s="27"/>
      <c r="D1892" s="26"/>
      <c r="E1892" s="28"/>
      <c r="F1892" s="28"/>
    </row>
    <row r="1893" spans="1:6">
      <c r="A1893" s="26"/>
      <c r="B1893" s="26"/>
      <c r="C1893" s="27"/>
      <c r="D1893" s="26"/>
      <c r="E1893" s="28"/>
      <c r="F1893" s="28"/>
    </row>
    <row r="1894" spans="1:6">
      <c r="A1894" s="26"/>
      <c r="B1894" s="26"/>
      <c r="C1894" s="27"/>
      <c r="D1894" s="26"/>
      <c r="E1894" s="28"/>
      <c r="F1894" s="28"/>
    </row>
    <row r="1895" spans="1:6">
      <c r="A1895" s="26"/>
      <c r="B1895" s="26"/>
      <c r="C1895" s="27"/>
      <c r="D1895" s="26"/>
      <c r="E1895" s="28"/>
      <c r="F1895" s="28"/>
    </row>
    <row r="1896" spans="1:6">
      <c r="A1896" s="26"/>
      <c r="B1896" s="26"/>
      <c r="C1896" s="27"/>
      <c r="D1896" s="26"/>
      <c r="E1896" s="28"/>
      <c r="F1896" s="28"/>
    </row>
    <row r="1897" spans="1:6">
      <c r="A1897" s="26"/>
      <c r="B1897" s="26"/>
      <c r="C1897" s="27"/>
      <c r="D1897" s="26"/>
      <c r="E1897" s="28"/>
      <c r="F1897" s="28"/>
    </row>
    <row r="1898" spans="1:6">
      <c r="A1898" s="26"/>
      <c r="B1898" s="26"/>
      <c r="C1898" s="27"/>
      <c r="D1898" s="26"/>
      <c r="E1898" s="28"/>
      <c r="F1898" s="28"/>
    </row>
    <row r="1899" spans="1:6">
      <c r="A1899" s="26"/>
      <c r="B1899" s="26"/>
      <c r="C1899" s="27"/>
      <c r="D1899" s="26"/>
      <c r="E1899" s="28"/>
      <c r="F1899" s="28"/>
    </row>
    <row r="1900" spans="1:6">
      <c r="A1900" s="26"/>
      <c r="B1900" s="26"/>
      <c r="C1900" s="27"/>
      <c r="D1900" s="26"/>
      <c r="E1900" s="28"/>
      <c r="F1900" s="28"/>
    </row>
    <row r="1901" spans="1:6">
      <c r="A1901" s="26"/>
      <c r="B1901" s="26"/>
      <c r="C1901" s="27"/>
      <c r="D1901" s="26"/>
      <c r="E1901" s="28"/>
      <c r="F1901" s="28"/>
    </row>
    <row r="1902" spans="1:6">
      <c r="A1902" s="26"/>
      <c r="B1902" s="26"/>
      <c r="C1902" s="27"/>
      <c r="D1902" s="26"/>
      <c r="E1902" s="28"/>
      <c r="F1902" s="28"/>
    </row>
    <row r="1903" spans="1:6">
      <c r="A1903" s="26"/>
      <c r="B1903" s="26"/>
      <c r="C1903" s="27"/>
      <c r="D1903" s="26"/>
      <c r="E1903" s="28"/>
      <c r="F1903" s="28"/>
    </row>
    <row r="1904" spans="1:6">
      <c r="A1904" s="26"/>
      <c r="B1904" s="26"/>
      <c r="C1904" s="27"/>
      <c r="D1904" s="26"/>
      <c r="E1904" s="28"/>
      <c r="F1904" s="28"/>
    </row>
    <row r="1905" spans="1:6">
      <c r="A1905" s="26"/>
      <c r="B1905" s="26"/>
      <c r="C1905" s="27"/>
      <c r="D1905" s="26"/>
      <c r="E1905" s="28"/>
      <c r="F1905" s="28"/>
    </row>
    <row r="1906" spans="1:6">
      <c r="A1906" s="26"/>
      <c r="B1906" s="26"/>
      <c r="C1906" s="27"/>
      <c r="D1906" s="26"/>
      <c r="E1906" s="28"/>
      <c r="F1906" s="28"/>
    </row>
    <row r="1907" spans="1:6">
      <c r="A1907" s="26"/>
      <c r="B1907" s="26"/>
      <c r="C1907" s="27"/>
      <c r="D1907" s="26"/>
      <c r="E1907" s="28"/>
      <c r="F1907" s="28"/>
    </row>
    <row r="1908" spans="1:6">
      <c r="A1908" s="26"/>
      <c r="B1908" s="26"/>
      <c r="C1908" s="27"/>
      <c r="D1908" s="26"/>
      <c r="E1908" s="28"/>
      <c r="F1908" s="28"/>
    </row>
    <row r="1909" spans="1:6">
      <c r="A1909" s="26"/>
      <c r="B1909" s="26"/>
      <c r="C1909" s="27"/>
      <c r="D1909" s="26"/>
      <c r="E1909" s="28"/>
      <c r="F1909" s="28"/>
    </row>
    <row r="1910" spans="1:6">
      <c r="A1910" s="26"/>
      <c r="B1910" s="26"/>
      <c r="C1910" s="27"/>
      <c r="D1910" s="26"/>
      <c r="E1910" s="28"/>
      <c r="F1910" s="28"/>
    </row>
    <row r="1911" spans="1:6">
      <c r="A1911" s="26"/>
      <c r="B1911" s="26"/>
      <c r="C1911" s="27"/>
      <c r="D1911" s="26"/>
      <c r="E1911" s="28"/>
      <c r="F1911" s="28"/>
    </row>
    <row r="1912" spans="1:6">
      <c r="A1912" s="26"/>
      <c r="B1912" s="26"/>
      <c r="C1912" s="27"/>
      <c r="D1912" s="26"/>
      <c r="E1912" s="28"/>
      <c r="F1912" s="28"/>
    </row>
    <row r="1913" spans="1:6">
      <c r="A1913" s="26"/>
      <c r="B1913" s="26"/>
      <c r="C1913" s="27"/>
      <c r="D1913" s="26"/>
      <c r="E1913" s="28"/>
      <c r="F1913" s="28"/>
    </row>
    <row r="1914" spans="1:6">
      <c r="A1914" s="26"/>
      <c r="B1914" s="26"/>
      <c r="C1914" s="27"/>
      <c r="D1914" s="26"/>
      <c r="E1914" s="28"/>
      <c r="F1914" s="28"/>
    </row>
    <row r="1915" spans="1:6">
      <c r="A1915" s="26"/>
      <c r="B1915" s="26"/>
      <c r="C1915" s="27"/>
      <c r="D1915" s="26"/>
      <c r="E1915" s="28"/>
      <c r="F1915" s="28"/>
    </row>
    <row r="1916" spans="1:6">
      <c r="A1916" s="26"/>
      <c r="B1916" s="26"/>
      <c r="C1916" s="27"/>
      <c r="D1916" s="26"/>
      <c r="E1916" s="28"/>
      <c r="F1916" s="28"/>
    </row>
    <row r="1917" spans="1:6">
      <c r="A1917" s="26"/>
      <c r="B1917" s="26"/>
      <c r="C1917" s="27"/>
      <c r="D1917" s="26"/>
      <c r="E1917" s="28"/>
      <c r="F1917" s="28"/>
    </row>
    <row r="1918" spans="1:6">
      <c r="A1918" s="26"/>
      <c r="B1918" s="26"/>
      <c r="C1918" s="27"/>
      <c r="D1918" s="26"/>
      <c r="E1918" s="28"/>
      <c r="F1918" s="28"/>
    </row>
    <row r="1919" spans="1:6">
      <c r="A1919" s="26"/>
      <c r="B1919" s="26"/>
      <c r="C1919" s="27"/>
      <c r="D1919" s="26"/>
      <c r="E1919" s="28"/>
      <c r="F1919" s="28"/>
    </row>
    <row r="1920" spans="1:6">
      <c r="A1920" s="26"/>
      <c r="B1920" s="26"/>
      <c r="C1920" s="27"/>
      <c r="D1920" s="26"/>
      <c r="E1920" s="28"/>
      <c r="F1920" s="28"/>
    </row>
    <row r="1921" spans="1:6">
      <c r="A1921" s="26"/>
      <c r="B1921" s="26"/>
      <c r="C1921" s="27"/>
      <c r="D1921" s="26"/>
      <c r="E1921" s="28"/>
      <c r="F1921" s="28"/>
    </row>
    <row r="1922" spans="1:6">
      <c r="A1922" s="26"/>
      <c r="B1922" s="26"/>
      <c r="C1922" s="27"/>
      <c r="D1922" s="26"/>
      <c r="E1922" s="28"/>
      <c r="F1922" s="28"/>
    </row>
    <row r="1923" spans="1:6">
      <c r="A1923" s="26"/>
      <c r="B1923" s="26"/>
      <c r="C1923" s="27"/>
      <c r="D1923" s="26"/>
      <c r="E1923" s="28"/>
      <c r="F1923" s="28"/>
    </row>
    <row r="1924" spans="1:6">
      <c r="A1924" s="26"/>
      <c r="B1924" s="26"/>
      <c r="C1924" s="27"/>
      <c r="D1924" s="26"/>
      <c r="E1924" s="28"/>
      <c r="F1924" s="28"/>
    </row>
    <row r="1925" spans="1:6">
      <c r="A1925" s="26"/>
      <c r="B1925" s="26"/>
      <c r="C1925" s="27"/>
      <c r="D1925" s="26"/>
      <c r="E1925" s="28"/>
      <c r="F1925" s="28"/>
    </row>
    <row r="1926" spans="1:6">
      <c r="A1926" s="26"/>
      <c r="B1926" s="26"/>
      <c r="C1926" s="27"/>
      <c r="D1926" s="26"/>
      <c r="E1926" s="28"/>
      <c r="F1926" s="28"/>
    </row>
    <row r="1927" spans="1:6">
      <c r="A1927" s="26"/>
      <c r="B1927" s="26"/>
      <c r="C1927" s="27"/>
      <c r="D1927" s="26"/>
      <c r="E1927" s="28"/>
      <c r="F1927" s="28"/>
    </row>
    <row r="1928" spans="1:6">
      <c r="A1928" s="26"/>
      <c r="B1928" s="26"/>
      <c r="C1928" s="27"/>
      <c r="D1928" s="26"/>
      <c r="E1928" s="28"/>
      <c r="F1928" s="28"/>
    </row>
    <row r="1929" spans="1:6">
      <c r="A1929" s="26"/>
      <c r="B1929" s="26"/>
      <c r="C1929" s="27"/>
      <c r="D1929" s="26"/>
      <c r="E1929" s="28"/>
      <c r="F1929" s="28"/>
    </row>
    <row r="1930" spans="1:6">
      <c r="A1930" s="26"/>
      <c r="B1930" s="26"/>
      <c r="C1930" s="27"/>
      <c r="D1930" s="26"/>
      <c r="E1930" s="28"/>
      <c r="F1930" s="28"/>
    </row>
    <row r="1931" spans="1:6">
      <c r="A1931" s="26"/>
      <c r="B1931" s="26"/>
      <c r="C1931" s="27"/>
      <c r="D1931" s="26"/>
      <c r="E1931" s="28"/>
      <c r="F1931" s="28"/>
    </row>
    <row r="1932" spans="1:6">
      <c r="A1932" s="26"/>
      <c r="B1932" s="26"/>
      <c r="C1932" s="27"/>
      <c r="D1932" s="26"/>
      <c r="E1932" s="28"/>
      <c r="F1932" s="28"/>
    </row>
    <row r="1933" spans="1:6">
      <c r="A1933" s="26"/>
      <c r="B1933" s="26"/>
      <c r="C1933" s="27"/>
      <c r="D1933" s="26"/>
      <c r="E1933" s="28"/>
      <c r="F1933" s="28"/>
    </row>
    <row r="1934" spans="1:6">
      <c r="A1934" s="26"/>
      <c r="B1934" s="26"/>
      <c r="C1934" s="27"/>
      <c r="D1934" s="26"/>
      <c r="E1934" s="28"/>
      <c r="F1934" s="28"/>
    </row>
    <row r="1935" spans="1:6">
      <c r="A1935" s="26"/>
      <c r="B1935" s="26"/>
      <c r="C1935" s="27"/>
      <c r="D1935" s="26"/>
      <c r="E1935" s="28"/>
      <c r="F1935" s="28"/>
    </row>
    <row r="1936" spans="1:6">
      <c r="A1936" s="26"/>
      <c r="B1936" s="26"/>
      <c r="C1936" s="27"/>
      <c r="D1936" s="26"/>
      <c r="E1936" s="28"/>
      <c r="F1936" s="28"/>
    </row>
    <row r="1937" spans="1:6">
      <c r="A1937" s="26"/>
      <c r="B1937" s="26"/>
      <c r="C1937" s="27"/>
      <c r="D1937" s="26"/>
      <c r="E1937" s="28"/>
      <c r="F1937" s="28"/>
    </row>
    <row r="1938" spans="1:6">
      <c r="A1938" s="26"/>
      <c r="B1938" s="26"/>
      <c r="C1938" s="27"/>
      <c r="D1938" s="26"/>
      <c r="E1938" s="28"/>
      <c r="F1938" s="28"/>
    </row>
    <row r="1939" spans="1:6">
      <c r="A1939" s="26"/>
      <c r="B1939" s="26"/>
      <c r="C1939" s="27"/>
      <c r="D1939" s="26"/>
      <c r="E1939" s="28"/>
      <c r="F1939" s="28"/>
    </row>
    <row r="1940" spans="1:6">
      <c r="A1940" s="26"/>
      <c r="B1940" s="26"/>
      <c r="C1940" s="27"/>
      <c r="D1940" s="26"/>
      <c r="E1940" s="28"/>
      <c r="F1940" s="28"/>
    </row>
    <row r="1941" spans="1:6">
      <c r="A1941" s="26"/>
      <c r="B1941" s="26"/>
      <c r="C1941" s="27"/>
      <c r="D1941" s="26"/>
      <c r="E1941" s="28"/>
      <c r="F1941" s="28"/>
    </row>
    <row r="1942" spans="1:6">
      <c r="A1942" s="26"/>
      <c r="B1942" s="26"/>
      <c r="C1942" s="27"/>
      <c r="D1942" s="26"/>
      <c r="E1942" s="28"/>
      <c r="F1942" s="28"/>
    </row>
    <row r="1943" spans="1:6">
      <c r="A1943" s="26"/>
      <c r="B1943" s="26"/>
      <c r="C1943" s="27"/>
      <c r="D1943" s="26"/>
      <c r="E1943" s="28"/>
      <c r="F1943" s="28"/>
    </row>
    <row r="1944" spans="1:6">
      <c r="A1944" s="26"/>
      <c r="B1944" s="26"/>
      <c r="C1944" s="27"/>
      <c r="D1944" s="26"/>
      <c r="E1944" s="28"/>
      <c r="F1944" s="28"/>
    </row>
    <row r="1945" spans="1:6">
      <c r="A1945" s="26"/>
      <c r="B1945" s="26"/>
      <c r="C1945" s="27"/>
      <c r="D1945" s="26"/>
      <c r="E1945" s="28"/>
      <c r="F1945" s="28"/>
    </row>
    <row r="1946" spans="1:6">
      <c r="A1946" s="26"/>
      <c r="B1946" s="26"/>
      <c r="C1946" s="27"/>
      <c r="D1946" s="26"/>
      <c r="E1946" s="28"/>
      <c r="F1946" s="28"/>
    </row>
    <row r="1947" spans="1:6">
      <c r="A1947" s="26"/>
      <c r="B1947" s="26"/>
      <c r="C1947" s="27"/>
      <c r="D1947" s="26"/>
      <c r="E1947" s="28"/>
      <c r="F1947" s="28"/>
    </row>
    <row r="1948" spans="1:6">
      <c r="A1948" s="26"/>
      <c r="B1948" s="26"/>
      <c r="C1948" s="27"/>
      <c r="D1948" s="26"/>
      <c r="E1948" s="28"/>
      <c r="F1948" s="28"/>
    </row>
    <row r="1949" spans="1:6">
      <c r="A1949" s="26"/>
      <c r="B1949" s="26"/>
      <c r="C1949" s="27"/>
      <c r="D1949" s="26"/>
      <c r="E1949" s="28"/>
      <c r="F1949" s="28"/>
    </row>
    <row r="1950" spans="1:6">
      <c r="A1950" s="26"/>
      <c r="B1950" s="26"/>
      <c r="C1950" s="27"/>
      <c r="D1950" s="26"/>
      <c r="E1950" s="28"/>
      <c r="F1950" s="28"/>
    </row>
    <row r="1951" spans="1:6">
      <c r="A1951" s="26"/>
      <c r="B1951" s="26"/>
      <c r="C1951" s="27"/>
      <c r="D1951" s="26"/>
      <c r="E1951" s="28"/>
      <c r="F1951" s="28"/>
    </row>
    <row r="1952" spans="1:6">
      <c r="A1952" s="26"/>
      <c r="B1952" s="26"/>
      <c r="C1952" s="27"/>
      <c r="D1952" s="26"/>
      <c r="E1952" s="28"/>
      <c r="F1952" s="28"/>
    </row>
    <row r="1953" spans="1:6">
      <c r="A1953" s="26"/>
      <c r="B1953" s="26"/>
      <c r="C1953" s="27"/>
      <c r="D1953" s="26"/>
      <c r="E1953" s="28"/>
      <c r="F1953" s="28"/>
    </row>
    <row r="1954" spans="1:6">
      <c r="A1954" s="26"/>
      <c r="B1954" s="26"/>
      <c r="C1954" s="27"/>
      <c r="D1954" s="26"/>
      <c r="E1954" s="28"/>
      <c r="F1954" s="28"/>
    </row>
    <row r="1955" spans="1:6">
      <c r="A1955" s="26"/>
      <c r="B1955" s="26"/>
      <c r="C1955" s="27"/>
      <c r="D1955" s="26"/>
      <c r="E1955" s="28"/>
      <c r="F1955" s="28"/>
    </row>
    <row r="1956" spans="1:6">
      <c r="A1956" s="26"/>
      <c r="B1956" s="26"/>
      <c r="C1956" s="27"/>
      <c r="D1956" s="26"/>
      <c r="E1956" s="28"/>
      <c r="F1956" s="28"/>
    </row>
    <row r="1957" spans="1:6">
      <c r="A1957" s="26"/>
      <c r="B1957" s="26"/>
      <c r="C1957" s="27"/>
      <c r="D1957" s="26"/>
      <c r="E1957" s="28"/>
      <c r="F1957" s="28"/>
    </row>
    <row r="1958" spans="1:6">
      <c r="A1958" s="26"/>
      <c r="B1958" s="26"/>
      <c r="C1958" s="27"/>
      <c r="D1958" s="26"/>
      <c r="E1958" s="28"/>
      <c r="F1958" s="28"/>
    </row>
    <row r="1959" spans="1:6">
      <c r="A1959" s="26"/>
      <c r="B1959" s="26"/>
      <c r="C1959" s="27"/>
      <c r="D1959" s="26"/>
      <c r="E1959" s="28"/>
      <c r="F1959" s="28"/>
    </row>
    <row r="1960" spans="1:6">
      <c r="A1960" s="26"/>
      <c r="B1960" s="26"/>
      <c r="C1960" s="27"/>
      <c r="D1960" s="26"/>
      <c r="E1960" s="28"/>
      <c r="F1960" s="28"/>
    </row>
    <row r="1961" spans="1:6">
      <c r="A1961" s="26"/>
      <c r="B1961" s="26"/>
      <c r="C1961" s="27"/>
      <c r="D1961" s="26"/>
      <c r="E1961" s="28"/>
      <c r="F1961" s="28"/>
    </row>
    <row r="1962" spans="1:6">
      <c r="A1962" s="26"/>
      <c r="B1962" s="26"/>
      <c r="C1962" s="27"/>
      <c r="D1962" s="26"/>
      <c r="E1962" s="28"/>
      <c r="F1962" s="28"/>
    </row>
    <row r="1963" spans="1:6">
      <c r="A1963" s="26"/>
      <c r="B1963" s="26"/>
      <c r="C1963" s="27"/>
      <c r="D1963" s="26"/>
      <c r="E1963" s="28"/>
      <c r="F1963" s="28"/>
    </row>
    <row r="1964" spans="1:6">
      <c r="A1964" s="26"/>
      <c r="B1964" s="26"/>
      <c r="C1964" s="27"/>
      <c r="D1964" s="26"/>
      <c r="E1964" s="28"/>
      <c r="F1964" s="28"/>
    </row>
    <row r="1965" spans="1:6">
      <c r="A1965" s="26"/>
      <c r="B1965" s="26"/>
      <c r="C1965" s="27"/>
      <c r="D1965" s="26"/>
      <c r="E1965" s="28"/>
      <c r="F1965" s="28"/>
    </row>
    <row r="1966" spans="1:6">
      <c r="A1966" s="26"/>
      <c r="B1966" s="26"/>
      <c r="C1966" s="27"/>
      <c r="D1966" s="26"/>
      <c r="E1966" s="28"/>
      <c r="F1966" s="28"/>
    </row>
    <row r="1967" spans="1:6">
      <c r="A1967" s="26"/>
      <c r="B1967" s="26"/>
      <c r="C1967" s="27"/>
      <c r="D1967" s="26"/>
      <c r="E1967" s="28"/>
      <c r="F1967" s="28"/>
    </row>
    <row r="1968" spans="1:6">
      <c r="A1968" s="26"/>
      <c r="B1968" s="26"/>
      <c r="C1968" s="27"/>
      <c r="D1968" s="26"/>
      <c r="E1968" s="28"/>
      <c r="F1968" s="28"/>
    </row>
    <row r="1969" spans="1:6">
      <c r="A1969" s="26"/>
      <c r="B1969" s="26"/>
      <c r="C1969" s="27"/>
      <c r="D1969" s="26"/>
      <c r="E1969" s="28"/>
      <c r="F1969" s="28"/>
    </row>
    <row r="1970" spans="1:6">
      <c r="A1970" s="26"/>
      <c r="B1970" s="26"/>
      <c r="C1970" s="27"/>
      <c r="D1970" s="26"/>
      <c r="E1970" s="28"/>
      <c r="F1970" s="28"/>
    </row>
    <row r="1971" spans="1:6">
      <c r="A1971" s="26"/>
      <c r="B1971" s="26"/>
      <c r="C1971" s="27"/>
      <c r="D1971" s="26"/>
      <c r="E1971" s="28"/>
      <c r="F1971" s="28"/>
    </row>
    <row r="1972" spans="1:6">
      <c r="A1972" s="26"/>
      <c r="B1972" s="26"/>
      <c r="C1972" s="27"/>
      <c r="D1972" s="26"/>
      <c r="E1972" s="28"/>
      <c r="F1972" s="28"/>
    </row>
    <row r="1973" spans="1:6">
      <c r="A1973" s="26"/>
      <c r="B1973" s="26"/>
      <c r="C1973" s="27"/>
      <c r="D1973" s="26"/>
      <c r="E1973" s="28"/>
      <c r="F1973" s="28"/>
    </row>
    <row r="1974" spans="1:6">
      <c r="A1974" s="26"/>
      <c r="B1974" s="26"/>
      <c r="C1974" s="27"/>
      <c r="D1974" s="26"/>
      <c r="E1974" s="28"/>
      <c r="F1974" s="28"/>
    </row>
    <row r="1975" spans="1:6">
      <c r="A1975" s="26"/>
      <c r="B1975" s="26"/>
      <c r="C1975" s="27"/>
      <c r="D1975" s="26"/>
      <c r="E1975" s="28"/>
      <c r="F1975" s="28"/>
    </row>
    <row r="1976" spans="1:6">
      <c r="A1976" s="26"/>
      <c r="B1976" s="26"/>
      <c r="C1976" s="27"/>
      <c r="D1976" s="26"/>
      <c r="E1976" s="28"/>
      <c r="F1976" s="28"/>
    </row>
    <row r="1977" spans="1:6">
      <c r="A1977" s="26"/>
      <c r="B1977" s="26"/>
      <c r="C1977" s="27"/>
      <c r="D1977" s="26"/>
      <c r="E1977" s="28"/>
      <c r="F1977" s="28"/>
    </row>
    <row r="1978" spans="1:6">
      <c r="A1978" s="26"/>
      <c r="B1978" s="26"/>
      <c r="C1978" s="27"/>
      <c r="D1978" s="26"/>
      <c r="E1978" s="28"/>
      <c r="F1978" s="28"/>
    </row>
    <row r="1979" spans="1:6">
      <c r="A1979" s="26"/>
      <c r="B1979" s="26"/>
      <c r="C1979" s="27"/>
      <c r="D1979" s="26"/>
      <c r="E1979" s="28"/>
      <c r="F1979" s="28"/>
    </row>
    <row r="1980" spans="1:6">
      <c r="A1980" s="26"/>
      <c r="B1980" s="26"/>
      <c r="C1980" s="27"/>
      <c r="D1980" s="26"/>
      <c r="E1980" s="28"/>
      <c r="F1980" s="28"/>
    </row>
    <row r="1981" spans="1:6">
      <c r="A1981" s="26"/>
      <c r="B1981" s="26"/>
      <c r="C1981" s="27"/>
      <c r="D1981" s="26"/>
      <c r="E1981" s="28"/>
      <c r="F1981" s="28"/>
    </row>
    <row r="1982" spans="1:6">
      <c r="A1982" s="26"/>
      <c r="B1982" s="26"/>
      <c r="C1982" s="27"/>
      <c r="D1982" s="26"/>
      <c r="E1982" s="28"/>
      <c r="F1982" s="28"/>
    </row>
    <row r="1983" spans="1:6">
      <c r="A1983" s="26"/>
      <c r="B1983" s="26"/>
      <c r="C1983" s="27"/>
      <c r="D1983" s="26"/>
      <c r="E1983" s="28"/>
      <c r="F1983" s="28"/>
    </row>
    <row r="1984" spans="1:6">
      <c r="A1984" s="26"/>
      <c r="B1984" s="26"/>
      <c r="C1984" s="27"/>
      <c r="D1984" s="26"/>
      <c r="E1984" s="28"/>
      <c r="F1984" s="28"/>
    </row>
    <row r="1985" spans="1:6">
      <c r="A1985" s="26"/>
      <c r="B1985" s="26"/>
      <c r="C1985" s="27"/>
      <c r="D1985" s="26"/>
      <c r="E1985" s="28"/>
      <c r="F1985" s="28"/>
    </row>
    <row r="1986" spans="1:6">
      <c r="A1986" s="26"/>
      <c r="B1986" s="26"/>
      <c r="C1986" s="27"/>
      <c r="D1986" s="26"/>
      <c r="E1986" s="28"/>
      <c r="F1986" s="28"/>
    </row>
    <row r="1987" spans="1:6">
      <c r="A1987" s="26"/>
      <c r="B1987" s="26"/>
      <c r="C1987" s="27"/>
      <c r="D1987" s="26"/>
      <c r="E1987" s="28"/>
      <c r="F1987" s="28"/>
    </row>
    <row r="1988" spans="1:6">
      <c r="A1988" s="26"/>
      <c r="B1988" s="26"/>
      <c r="C1988" s="27"/>
      <c r="D1988" s="26"/>
      <c r="E1988" s="28"/>
      <c r="F1988" s="28"/>
    </row>
    <row r="1989" spans="1:6">
      <c r="A1989" s="26"/>
      <c r="B1989" s="26"/>
      <c r="C1989" s="27"/>
      <c r="D1989" s="26"/>
      <c r="E1989" s="28"/>
      <c r="F1989" s="28"/>
    </row>
    <row r="1990" spans="1:6">
      <c r="A1990" s="26"/>
      <c r="B1990" s="26"/>
      <c r="C1990" s="27"/>
      <c r="D1990" s="26"/>
      <c r="E1990" s="28"/>
      <c r="F1990" s="28"/>
    </row>
    <row r="1991" spans="1:6">
      <c r="A1991" s="26"/>
      <c r="B1991" s="26"/>
      <c r="C1991" s="27"/>
      <c r="D1991" s="26"/>
      <c r="E1991" s="28"/>
      <c r="F1991" s="28"/>
    </row>
    <row r="1992" spans="1:6">
      <c r="A1992" s="26"/>
      <c r="B1992" s="26"/>
      <c r="C1992" s="27"/>
      <c r="D1992" s="26"/>
      <c r="E1992" s="28"/>
      <c r="F1992" s="28"/>
    </row>
    <row r="1993" spans="1:6">
      <c r="A1993" s="26"/>
      <c r="B1993" s="26"/>
      <c r="C1993" s="27"/>
      <c r="D1993" s="26"/>
      <c r="E1993" s="28"/>
      <c r="F1993" s="28"/>
    </row>
    <row r="1994" spans="1:6">
      <c r="A1994" s="26"/>
      <c r="B1994" s="26"/>
      <c r="C1994" s="27"/>
      <c r="D1994" s="26"/>
      <c r="E1994" s="28"/>
      <c r="F1994" s="28"/>
    </row>
    <row r="1995" spans="1:6">
      <c r="A1995" s="26"/>
      <c r="B1995" s="26"/>
      <c r="C1995" s="27"/>
      <c r="D1995" s="26"/>
      <c r="E1995" s="28"/>
      <c r="F1995" s="28"/>
    </row>
    <row r="1996" spans="1:6">
      <c r="A1996" s="26"/>
      <c r="B1996" s="26"/>
      <c r="C1996" s="27"/>
      <c r="D1996" s="26"/>
      <c r="E1996" s="28"/>
      <c r="F1996" s="28"/>
    </row>
    <row r="1997" spans="1:6">
      <c r="A1997" s="26"/>
      <c r="B1997" s="26"/>
      <c r="C1997" s="27"/>
      <c r="D1997" s="26"/>
      <c r="E1997" s="28"/>
      <c r="F1997" s="28"/>
    </row>
    <row r="1998" spans="1:6">
      <c r="A1998" s="26"/>
      <c r="B1998" s="26"/>
      <c r="C1998" s="27"/>
      <c r="D1998" s="26"/>
      <c r="E1998" s="28"/>
      <c r="F1998" s="28"/>
    </row>
    <row r="1999" spans="1:6">
      <c r="A1999" s="26"/>
      <c r="B1999" s="26"/>
      <c r="C1999" s="27"/>
      <c r="D1999" s="26"/>
      <c r="E1999" s="28"/>
      <c r="F1999" s="28"/>
    </row>
    <row r="2000" spans="1:6">
      <c r="A2000" s="26"/>
      <c r="B2000" s="26"/>
      <c r="C2000" s="27"/>
      <c r="D2000" s="26"/>
      <c r="E2000" s="28"/>
      <c r="F2000" s="28"/>
    </row>
    <row r="2001" spans="1:6">
      <c r="A2001" s="26"/>
      <c r="B2001" s="26"/>
      <c r="C2001" s="27"/>
      <c r="D2001" s="26"/>
      <c r="E2001" s="28"/>
      <c r="F2001" s="28"/>
    </row>
    <row r="2002" spans="1:6">
      <c r="A2002" s="26"/>
      <c r="B2002" s="26"/>
      <c r="C2002" s="27"/>
      <c r="D2002" s="26"/>
      <c r="E2002" s="28"/>
      <c r="F2002" s="28"/>
    </row>
    <row r="2003" spans="1:6">
      <c r="A2003" s="26"/>
      <c r="B2003" s="26"/>
      <c r="C2003" s="27"/>
      <c r="D2003" s="26"/>
      <c r="E2003" s="28"/>
      <c r="F2003" s="28"/>
    </row>
    <row r="2004" spans="1:6">
      <c r="A2004" s="26"/>
      <c r="B2004" s="26"/>
      <c r="C2004" s="27"/>
      <c r="D2004" s="26"/>
      <c r="E2004" s="28"/>
      <c r="F2004" s="28"/>
    </row>
    <row r="2005" spans="1:6">
      <c r="A2005" s="26"/>
      <c r="B2005" s="26"/>
      <c r="C2005" s="27"/>
      <c r="D2005" s="26"/>
      <c r="E2005" s="28"/>
      <c r="F2005" s="28"/>
    </row>
    <row r="2006" spans="1:6">
      <c r="A2006" s="26"/>
      <c r="B2006" s="26"/>
      <c r="C2006" s="27"/>
      <c r="D2006" s="26"/>
      <c r="E2006" s="28"/>
      <c r="F2006" s="28"/>
    </row>
    <row r="2007" spans="1:6">
      <c r="A2007" s="26"/>
      <c r="B2007" s="26"/>
      <c r="C2007" s="27"/>
      <c r="D2007" s="26"/>
      <c r="E2007" s="28"/>
      <c r="F2007" s="28"/>
    </row>
    <row r="2008" spans="1:6">
      <c r="A2008" s="26"/>
      <c r="B2008" s="26"/>
      <c r="C2008" s="27"/>
      <c r="D2008" s="26"/>
      <c r="E2008" s="28"/>
      <c r="F2008" s="28"/>
    </row>
    <row r="2009" spans="1:6">
      <c r="A2009" s="26"/>
      <c r="B2009" s="26"/>
      <c r="C2009" s="27"/>
      <c r="D2009" s="26"/>
      <c r="E2009" s="28"/>
      <c r="F2009" s="28"/>
    </row>
    <row r="2010" spans="1:6">
      <c r="A2010" s="26"/>
      <c r="B2010" s="26"/>
      <c r="C2010" s="27"/>
      <c r="D2010" s="26"/>
      <c r="E2010" s="28"/>
      <c r="F2010" s="28"/>
    </row>
    <row r="2011" spans="1:6">
      <c r="A2011" s="26"/>
      <c r="B2011" s="26"/>
      <c r="C2011" s="27"/>
      <c r="D2011" s="26"/>
      <c r="E2011" s="28"/>
      <c r="F2011" s="28"/>
    </row>
    <row r="2012" spans="1:6">
      <c r="A2012" s="26"/>
      <c r="B2012" s="26"/>
      <c r="C2012" s="27"/>
      <c r="D2012" s="26"/>
      <c r="E2012" s="28"/>
      <c r="F2012" s="28"/>
    </row>
    <row r="2013" spans="1:6">
      <c r="A2013" s="26"/>
      <c r="B2013" s="26"/>
      <c r="C2013" s="27"/>
      <c r="D2013" s="26"/>
      <c r="E2013" s="28"/>
      <c r="F2013" s="28"/>
    </row>
    <row r="2014" spans="1:6">
      <c r="A2014" s="26"/>
      <c r="B2014" s="26"/>
      <c r="C2014" s="27"/>
      <c r="D2014" s="26"/>
      <c r="E2014" s="28"/>
      <c r="F2014" s="28"/>
    </row>
    <row r="2015" spans="1:6">
      <c r="A2015" s="26"/>
      <c r="B2015" s="26"/>
      <c r="C2015" s="27"/>
      <c r="D2015" s="26"/>
      <c r="E2015" s="28"/>
      <c r="F2015" s="28"/>
    </row>
    <row r="2016" spans="1:6">
      <c r="A2016" s="26"/>
      <c r="B2016" s="26"/>
      <c r="C2016" s="27"/>
      <c r="D2016" s="26"/>
      <c r="E2016" s="28"/>
      <c r="F2016" s="28"/>
    </row>
    <row r="2017" spans="1:6">
      <c r="A2017" s="26"/>
      <c r="B2017" s="26"/>
      <c r="C2017" s="27"/>
      <c r="D2017" s="26"/>
      <c r="E2017" s="28"/>
      <c r="F2017" s="28"/>
    </row>
    <row r="2018" spans="1:6">
      <c r="A2018" s="26"/>
      <c r="B2018" s="26"/>
      <c r="C2018" s="27"/>
      <c r="D2018" s="26"/>
      <c r="E2018" s="28"/>
      <c r="F2018" s="28"/>
    </row>
    <row r="2019" spans="1:6">
      <c r="A2019" s="26"/>
      <c r="B2019" s="26"/>
      <c r="C2019" s="27"/>
      <c r="D2019" s="26"/>
      <c r="E2019" s="28"/>
      <c r="F2019" s="28"/>
    </row>
    <row r="2020" spans="1:6">
      <c r="A2020" s="26"/>
      <c r="B2020" s="26"/>
      <c r="C2020" s="27"/>
      <c r="D2020" s="26"/>
      <c r="E2020" s="28"/>
      <c r="F2020" s="28"/>
    </row>
    <row r="2021" spans="1:6">
      <c r="A2021" s="26"/>
      <c r="B2021" s="26"/>
      <c r="C2021" s="27"/>
      <c r="D2021" s="26"/>
      <c r="E2021" s="28"/>
      <c r="F2021" s="28"/>
    </row>
    <row r="2022" spans="1:6">
      <c r="A2022" s="26"/>
      <c r="B2022" s="26"/>
      <c r="C2022" s="27"/>
      <c r="D2022" s="26"/>
      <c r="E2022" s="28"/>
      <c r="F2022" s="28"/>
    </row>
    <row r="2023" spans="1:6">
      <c r="A2023" s="26"/>
      <c r="B2023" s="26"/>
      <c r="C2023" s="27"/>
      <c r="D2023" s="26"/>
      <c r="E2023" s="28"/>
      <c r="F2023" s="28"/>
    </row>
    <row r="2024" spans="1:6">
      <c r="A2024" s="26"/>
      <c r="B2024" s="26"/>
      <c r="C2024" s="27"/>
      <c r="D2024" s="26"/>
      <c r="E2024" s="28"/>
      <c r="F2024" s="28"/>
    </row>
    <row r="2025" spans="1:6">
      <c r="A2025" s="26"/>
      <c r="B2025" s="26"/>
      <c r="C2025" s="27"/>
      <c r="D2025" s="26"/>
      <c r="E2025" s="28"/>
      <c r="F2025" s="28"/>
    </row>
    <row r="2026" spans="1:6">
      <c r="A2026" s="26"/>
      <c r="B2026" s="26"/>
      <c r="C2026" s="27"/>
      <c r="D2026" s="26"/>
      <c r="E2026" s="28"/>
      <c r="F2026" s="28"/>
    </row>
    <row r="2027" spans="1:6">
      <c r="A2027" s="26"/>
      <c r="B2027" s="26"/>
      <c r="C2027" s="27"/>
      <c r="D2027" s="26"/>
      <c r="E2027" s="28"/>
      <c r="F2027" s="28"/>
    </row>
    <row r="2028" spans="1:6">
      <c r="A2028" s="26"/>
      <c r="B2028" s="26"/>
      <c r="C2028" s="27"/>
      <c r="D2028" s="26"/>
      <c r="E2028" s="28"/>
      <c r="F2028" s="28"/>
    </row>
    <row r="2029" spans="1:6">
      <c r="A2029" s="26"/>
      <c r="B2029" s="26"/>
      <c r="C2029" s="27"/>
      <c r="D2029" s="26"/>
      <c r="E2029" s="28"/>
      <c r="F2029" s="28"/>
    </row>
    <row r="2030" spans="1:6">
      <c r="A2030" s="26"/>
      <c r="B2030" s="26"/>
      <c r="C2030" s="27"/>
      <c r="D2030" s="26"/>
      <c r="E2030" s="28"/>
      <c r="F2030" s="28"/>
    </row>
    <row r="2031" spans="1:6">
      <c r="A2031" s="26"/>
      <c r="B2031" s="26"/>
      <c r="C2031" s="27"/>
      <c r="D2031" s="26"/>
      <c r="E2031" s="28"/>
      <c r="F2031" s="28"/>
    </row>
    <row r="2032" spans="1:6">
      <c r="A2032" s="26"/>
      <c r="B2032" s="26"/>
      <c r="C2032" s="27"/>
      <c r="D2032" s="26"/>
      <c r="E2032" s="28"/>
      <c r="F2032" s="28"/>
    </row>
    <row r="2033" spans="1:6">
      <c r="A2033" s="26"/>
      <c r="B2033" s="26"/>
      <c r="C2033" s="27"/>
      <c r="D2033" s="26"/>
      <c r="E2033" s="28"/>
      <c r="F2033" s="28"/>
    </row>
    <row r="2034" spans="1:6">
      <c r="A2034" s="26"/>
      <c r="B2034" s="26"/>
      <c r="C2034" s="27"/>
      <c r="D2034" s="26"/>
      <c r="E2034" s="28"/>
      <c r="F2034" s="28"/>
    </row>
    <row r="2035" spans="1:6">
      <c r="A2035" s="26"/>
      <c r="B2035" s="26"/>
      <c r="C2035" s="27"/>
      <c r="D2035" s="26"/>
      <c r="E2035" s="28"/>
      <c r="F2035" s="28"/>
    </row>
    <row r="2036" spans="1:6">
      <c r="A2036" s="26"/>
      <c r="B2036" s="26"/>
      <c r="C2036" s="27"/>
      <c r="D2036" s="26"/>
      <c r="E2036" s="28"/>
      <c r="F2036" s="28"/>
    </row>
    <row r="2037" spans="1:6">
      <c r="A2037" s="26"/>
      <c r="B2037" s="26"/>
      <c r="C2037" s="27"/>
      <c r="D2037" s="26"/>
      <c r="E2037" s="28"/>
      <c r="F2037" s="28"/>
    </row>
    <row r="2038" spans="1:6">
      <c r="A2038" s="26"/>
      <c r="B2038" s="26"/>
      <c r="C2038" s="27"/>
      <c r="D2038" s="26"/>
      <c r="E2038" s="28"/>
      <c r="F2038" s="28"/>
    </row>
    <row r="2039" spans="1:6">
      <c r="A2039" s="26"/>
      <c r="B2039" s="26"/>
      <c r="C2039" s="27"/>
      <c r="D2039" s="26"/>
      <c r="E2039" s="28"/>
      <c r="F2039" s="28"/>
    </row>
    <row r="2040" spans="1:6">
      <c r="A2040" s="26"/>
      <c r="B2040" s="26"/>
      <c r="C2040" s="27"/>
      <c r="D2040" s="26"/>
      <c r="E2040" s="28"/>
      <c r="F2040" s="28"/>
    </row>
    <row r="2041" spans="1:6">
      <c r="A2041" s="26"/>
      <c r="B2041" s="26"/>
      <c r="C2041" s="27"/>
      <c r="D2041" s="26"/>
      <c r="E2041" s="28"/>
      <c r="F2041" s="28"/>
    </row>
    <row r="2042" spans="1:6">
      <c r="A2042" s="26"/>
      <c r="B2042" s="26"/>
      <c r="C2042" s="27"/>
      <c r="D2042" s="26"/>
      <c r="E2042" s="28"/>
      <c r="F2042" s="28"/>
    </row>
    <row r="2043" spans="1:6">
      <c r="A2043" s="26"/>
      <c r="B2043" s="26"/>
      <c r="C2043" s="27"/>
      <c r="D2043" s="26"/>
      <c r="E2043" s="28"/>
      <c r="F2043" s="28"/>
    </row>
    <row r="2044" spans="1:6">
      <c r="A2044" s="26"/>
      <c r="B2044" s="26"/>
      <c r="C2044" s="27"/>
      <c r="D2044" s="26"/>
      <c r="E2044" s="28"/>
      <c r="F2044" s="28"/>
    </row>
    <row r="2045" spans="1:6">
      <c r="A2045" s="26"/>
      <c r="B2045" s="26"/>
      <c r="C2045" s="27"/>
      <c r="D2045" s="26"/>
      <c r="E2045" s="28"/>
      <c r="F2045" s="28"/>
    </row>
    <row r="2046" spans="1:6">
      <c r="A2046" s="26"/>
      <c r="B2046" s="26"/>
      <c r="C2046" s="27"/>
      <c r="D2046" s="26"/>
      <c r="E2046" s="28"/>
      <c r="F2046" s="28"/>
    </row>
    <row r="2047" spans="1:6">
      <c r="A2047" s="26"/>
      <c r="B2047" s="26"/>
      <c r="C2047" s="27"/>
      <c r="D2047" s="26"/>
      <c r="E2047" s="28"/>
      <c r="F2047" s="28"/>
    </row>
    <row r="2048" spans="1:6">
      <c r="A2048" s="26"/>
      <c r="B2048" s="26"/>
      <c r="C2048" s="27"/>
      <c r="D2048" s="26"/>
      <c r="E2048" s="28"/>
      <c r="F2048" s="28"/>
    </row>
    <row r="2049" spans="1:6">
      <c r="A2049" s="26"/>
      <c r="B2049" s="26"/>
      <c r="C2049" s="27"/>
      <c r="D2049" s="26"/>
      <c r="E2049" s="28"/>
      <c r="F2049" s="28"/>
    </row>
    <row r="2050" spans="1:6">
      <c r="A2050" s="26"/>
      <c r="B2050" s="26"/>
      <c r="C2050" s="27"/>
      <c r="D2050" s="26"/>
      <c r="E2050" s="28"/>
      <c r="F2050" s="28"/>
    </row>
    <row r="2051" spans="1:6">
      <c r="A2051" s="26"/>
      <c r="B2051" s="26"/>
      <c r="C2051" s="27"/>
      <c r="D2051" s="26"/>
      <c r="E2051" s="28"/>
      <c r="F2051" s="28"/>
    </row>
    <row r="2052" spans="1:6">
      <c r="A2052" s="26"/>
      <c r="B2052" s="26"/>
      <c r="C2052" s="27"/>
      <c r="D2052" s="26"/>
      <c r="E2052" s="28"/>
      <c r="F2052" s="28"/>
    </row>
    <row r="2053" spans="1:6">
      <c r="A2053" s="26"/>
      <c r="B2053" s="26"/>
      <c r="C2053" s="27"/>
      <c r="D2053" s="26"/>
      <c r="E2053" s="28"/>
      <c r="F2053" s="28"/>
    </row>
    <row r="2054" spans="1:6">
      <c r="A2054" s="26"/>
      <c r="B2054" s="26"/>
      <c r="C2054" s="27"/>
      <c r="D2054" s="26"/>
      <c r="E2054" s="28"/>
      <c r="F2054" s="28"/>
    </row>
    <row r="2055" spans="1:6">
      <c r="A2055" s="26"/>
      <c r="B2055" s="26"/>
      <c r="C2055" s="27"/>
      <c r="D2055" s="26"/>
      <c r="E2055" s="28"/>
      <c r="F2055" s="28"/>
    </row>
    <row r="2056" spans="1:6">
      <c r="A2056" s="26"/>
      <c r="B2056" s="26"/>
      <c r="C2056" s="27"/>
      <c r="D2056" s="26"/>
      <c r="E2056" s="28"/>
      <c r="F2056" s="28"/>
    </row>
    <row r="2057" spans="1:6">
      <c r="A2057" s="26"/>
      <c r="B2057" s="26"/>
      <c r="C2057" s="27"/>
      <c r="D2057" s="26"/>
      <c r="E2057" s="28"/>
      <c r="F2057" s="28"/>
    </row>
    <row r="2058" spans="1:6">
      <c r="A2058" s="26"/>
      <c r="B2058" s="26"/>
      <c r="C2058" s="27"/>
      <c r="D2058" s="26"/>
      <c r="E2058" s="28"/>
      <c r="F2058" s="28"/>
    </row>
    <row r="2059" spans="1:6">
      <c r="A2059" s="26"/>
      <c r="B2059" s="26"/>
      <c r="C2059" s="27"/>
      <c r="D2059" s="26"/>
      <c r="E2059" s="28"/>
      <c r="F2059" s="28"/>
    </row>
    <row r="2060" spans="1:6">
      <c r="A2060" s="26"/>
      <c r="B2060" s="26"/>
      <c r="C2060" s="27"/>
      <c r="D2060" s="26"/>
      <c r="E2060" s="28"/>
      <c r="F2060" s="28"/>
    </row>
    <row r="2061" spans="1:6">
      <c r="A2061" s="26"/>
      <c r="B2061" s="26"/>
      <c r="C2061" s="27"/>
      <c r="D2061" s="26"/>
      <c r="E2061" s="28"/>
      <c r="F2061" s="28"/>
    </row>
    <row r="2062" spans="1:6">
      <c r="A2062" s="26"/>
      <c r="B2062" s="26"/>
      <c r="C2062" s="27"/>
      <c r="D2062" s="26"/>
      <c r="E2062" s="28"/>
      <c r="F2062" s="28"/>
    </row>
    <row r="2063" spans="1:6">
      <c r="A2063" s="26"/>
      <c r="B2063" s="26"/>
      <c r="C2063" s="27"/>
      <c r="D2063" s="26"/>
      <c r="E2063" s="28"/>
      <c r="F2063" s="28"/>
    </row>
    <row r="2064" spans="1:6">
      <c r="A2064" s="26"/>
      <c r="B2064" s="26"/>
      <c r="C2064" s="27"/>
      <c r="D2064" s="26"/>
      <c r="E2064" s="28"/>
      <c r="F2064" s="28"/>
    </row>
    <row r="2065" spans="1:6">
      <c r="A2065" s="26"/>
      <c r="B2065" s="26"/>
      <c r="C2065" s="27"/>
      <c r="D2065" s="26"/>
      <c r="E2065" s="28"/>
      <c r="F2065" s="28"/>
    </row>
    <row r="2066" spans="1:6">
      <c r="A2066" s="26"/>
      <c r="B2066" s="26"/>
      <c r="C2066" s="27"/>
      <c r="D2066" s="26"/>
      <c r="E2066" s="28"/>
      <c r="F2066" s="28"/>
    </row>
    <row r="2067" spans="1:6">
      <c r="A2067" s="26"/>
      <c r="B2067" s="26"/>
      <c r="C2067" s="27"/>
      <c r="D2067" s="26"/>
      <c r="E2067" s="28"/>
      <c r="F2067" s="28"/>
    </row>
    <row r="2068" spans="1:6">
      <c r="A2068" s="26"/>
      <c r="B2068" s="26"/>
      <c r="C2068" s="27"/>
      <c r="D2068" s="26"/>
      <c r="E2068" s="28"/>
      <c r="F2068" s="28"/>
    </row>
    <row r="2069" spans="1:6">
      <c r="A2069" s="26"/>
      <c r="B2069" s="26"/>
      <c r="C2069" s="27"/>
      <c r="D2069" s="26"/>
      <c r="E2069" s="28"/>
      <c r="F2069" s="28"/>
    </row>
    <row r="2070" spans="1:6">
      <c r="A2070" s="26"/>
      <c r="B2070" s="26"/>
      <c r="C2070" s="27"/>
      <c r="D2070" s="26"/>
      <c r="E2070" s="28"/>
      <c r="F2070" s="28"/>
    </row>
    <row r="2071" spans="1:6">
      <c r="A2071" s="26"/>
      <c r="B2071" s="26"/>
      <c r="C2071" s="27"/>
      <c r="D2071" s="26"/>
      <c r="E2071" s="28"/>
      <c r="F2071" s="28"/>
    </row>
    <row r="2072" spans="1:6">
      <c r="A2072" s="26"/>
      <c r="B2072" s="26"/>
      <c r="C2072" s="27"/>
      <c r="D2072" s="26"/>
      <c r="E2072" s="28"/>
      <c r="F2072" s="28"/>
    </row>
    <row r="2073" spans="1:6">
      <c r="A2073" s="26"/>
      <c r="B2073" s="26"/>
      <c r="C2073" s="27"/>
      <c r="D2073" s="26"/>
      <c r="E2073" s="28"/>
      <c r="F2073" s="28"/>
    </row>
    <row r="2074" spans="1:6">
      <c r="A2074" s="26"/>
      <c r="B2074" s="26"/>
      <c r="C2074" s="27"/>
      <c r="D2074" s="26"/>
      <c r="E2074" s="28"/>
      <c r="F2074" s="28"/>
    </row>
    <row r="2075" spans="1:6">
      <c r="A2075" s="26"/>
      <c r="B2075" s="26"/>
      <c r="C2075" s="27"/>
      <c r="D2075" s="26"/>
      <c r="E2075" s="28"/>
      <c r="F2075" s="28"/>
    </row>
    <row r="2076" spans="1:6">
      <c r="A2076" s="26"/>
      <c r="B2076" s="26"/>
      <c r="C2076" s="27"/>
      <c r="D2076" s="26"/>
      <c r="E2076" s="28"/>
      <c r="F2076" s="28"/>
    </row>
    <row r="2077" spans="1:6">
      <c r="A2077" s="26"/>
      <c r="B2077" s="26"/>
      <c r="C2077" s="27"/>
      <c r="D2077" s="26"/>
      <c r="E2077" s="28"/>
      <c r="F2077" s="28"/>
    </row>
    <row r="2078" spans="1:6">
      <c r="A2078" s="26"/>
      <c r="B2078" s="26"/>
      <c r="C2078" s="27"/>
      <c r="D2078" s="26"/>
      <c r="E2078" s="28"/>
      <c r="F2078" s="28"/>
    </row>
    <row r="2079" spans="1:6">
      <c r="A2079" s="26"/>
      <c r="B2079" s="26"/>
      <c r="C2079" s="27"/>
      <c r="D2079" s="26"/>
      <c r="E2079" s="28"/>
      <c r="F2079" s="28"/>
    </row>
    <row r="2080" spans="1:6">
      <c r="A2080" s="26"/>
      <c r="B2080" s="26"/>
      <c r="C2080" s="27"/>
      <c r="D2080" s="26"/>
      <c r="E2080" s="28"/>
      <c r="F2080" s="28"/>
    </row>
    <row r="2081" spans="1:6">
      <c r="A2081" s="26"/>
      <c r="B2081" s="26"/>
      <c r="C2081" s="27"/>
      <c r="D2081" s="26"/>
      <c r="E2081" s="28"/>
      <c r="F2081" s="28"/>
    </row>
    <row r="2082" spans="1:6">
      <c r="A2082" s="26"/>
      <c r="B2082" s="26"/>
      <c r="C2082" s="27"/>
      <c r="D2082" s="26"/>
      <c r="E2082" s="28"/>
      <c r="F2082" s="28"/>
    </row>
    <row r="2083" spans="1:6">
      <c r="A2083" s="26"/>
      <c r="B2083" s="26"/>
      <c r="C2083" s="27"/>
      <c r="D2083" s="26"/>
      <c r="E2083" s="28"/>
      <c r="F2083" s="28"/>
    </row>
    <row r="2084" spans="1:6">
      <c r="A2084" s="26"/>
      <c r="B2084" s="26"/>
      <c r="C2084" s="27"/>
      <c r="D2084" s="26"/>
      <c r="E2084" s="28"/>
      <c r="F2084" s="28"/>
    </row>
    <row r="2085" spans="1:6">
      <c r="A2085" s="26"/>
      <c r="B2085" s="26"/>
      <c r="C2085" s="27"/>
      <c r="D2085" s="26"/>
      <c r="E2085" s="28"/>
      <c r="F2085" s="28"/>
    </row>
    <row r="2086" spans="1:6">
      <c r="A2086" s="26"/>
      <c r="B2086" s="26"/>
      <c r="C2086" s="27"/>
      <c r="D2086" s="26"/>
      <c r="E2086" s="28"/>
      <c r="F2086" s="28"/>
    </row>
    <row r="2087" spans="1:6">
      <c r="A2087" s="26"/>
      <c r="B2087" s="26"/>
      <c r="C2087" s="27"/>
      <c r="D2087" s="26"/>
      <c r="E2087" s="28"/>
      <c r="F2087" s="28"/>
    </row>
    <row r="2088" spans="1:6">
      <c r="A2088" s="26"/>
      <c r="B2088" s="26"/>
      <c r="C2088" s="27"/>
      <c r="D2088" s="26"/>
      <c r="E2088" s="28"/>
      <c r="F2088" s="28"/>
    </row>
    <row r="2089" spans="1:6">
      <c r="A2089" s="26"/>
      <c r="B2089" s="26"/>
      <c r="C2089" s="27"/>
      <c r="D2089" s="26"/>
      <c r="E2089" s="28"/>
      <c r="F2089" s="28"/>
    </row>
    <row r="2090" spans="1:6">
      <c r="A2090" s="26"/>
      <c r="B2090" s="26"/>
      <c r="C2090" s="27"/>
      <c r="D2090" s="26"/>
      <c r="E2090" s="28"/>
      <c r="F2090" s="28"/>
    </row>
    <row r="2091" spans="1:6">
      <c r="A2091" s="26"/>
      <c r="B2091" s="26"/>
      <c r="C2091" s="27"/>
      <c r="D2091" s="26"/>
      <c r="E2091" s="28"/>
      <c r="F2091" s="28"/>
    </row>
    <row r="2092" spans="1:6">
      <c r="A2092" s="26"/>
      <c r="B2092" s="26"/>
      <c r="C2092" s="27"/>
      <c r="D2092" s="26"/>
      <c r="E2092" s="28"/>
      <c r="F2092" s="28"/>
    </row>
    <row r="2093" spans="1:6">
      <c r="A2093" s="26"/>
      <c r="B2093" s="26"/>
      <c r="C2093" s="27"/>
      <c r="D2093" s="26"/>
      <c r="E2093" s="28"/>
      <c r="F2093" s="28"/>
    </row>
    <row r="2094" spans="1:6">
      <c r="A2094" s="26"/>
      <c r="B2094" s="26"/>
      <c r="C2094" s="27"/>
      <c r="D2094" s="26"/>
      <c r="E2094" s="28"/>
      <c r="F2094" s="28"/>
    </row>
    <row r="2095" spans="1:6">
      <c r="A2095" s="26"/>
      <c r="B2095" s="26"/>
      <c r="C2095" s="27"/>
      <c r="D2095" s="26"/>
      <c r="E2095" s="28"/>
      <c r="F2095" s="28"/>
    </row>
    <row r="2096" spans="1:6">
      <c r="A2096" s="26"/>
      <c r="B2096" s="26"/>
      <c r="C2096" s="27"/>
      <c r="D2096" s="26"/>
      <c r="E2096" s="28"/>
      <c r="F2096" s="28"/>
    </row>
    <row r="2097" spans="1:6">
      <c r="A2097" s="26"/>
      <c r="B2097" s="26"/>
      <c r="C2097" s="27"/>
      <c r="D2097" s="26"/>
      <c r="E2097" s="28"/>
      <c r="F2097" s="28"/>
    </row>
    <row r="2098" spans="1:6">
      <c r="A2098" s="26"/>
      <c r="B2098" s="26"/>
      <c r="C2098" s="27"/>
      <c r="D2098" s="26"/>
      <c r="E2098" s="28"/>
      <c r="F2098" s="28"/>
    </row>
    <row r="2099" spans="1:6">
      <c r="A2099" s="26"/>
      <c r="B2099" s="26"/>
      <c r="C2099" s="27"/>
      <c r="D2099" s="26"/>
      <c r="E2099" s="28"/>
      <c r="F2099" s="28"/>
    </row>
    <row r="2100" spans="1:6">
      <c r="A2100" s="26"/>
      <c r="B2100" s="26"/>
      <c r="C2100" s="27"/>
      <c r="D2100" s="26"/>
      <c r="E2100" s="28"/>
      <c r="F2100" s="28"/>
    </row>
    <row r="2101" spans="1:6">
      <c r="A2101" s="26"/>
      <c r="B2101" s="26"/>
      <c r="C2101" s="27"/>
      <c r="D2101" s="26"/>
      <c r="E2101" s="28"/>
      <c r="F2101" s="28"/>
    </row>
    <row r="2102" spans="1:6">
      <c r="A2102" s="26"/>
      <c r="B2102" s="26"/>
      <c r="C2102" s="27"/>
      <c r="D2102" s="26"/>
      <c r="E2102" s="28"/>
      <c r="F2102" s="28"/>
    </row>
    <row r="2103" spans="1:6">
      <c r="A2103" s="26"/>
      <c r="B2103" s="26"/>
      <c r="C2103" s="27"/>
      <c r="D2103" s="26"/>
      <c r="E2103" s="28"/>
      <c r="F2103" s="28"/>
    </row>
    <row r="2104" spans="1:6">
      <c r="A2104" s="26"/>
      <c r="B2104" s="26"/>
      <c r="C2104" s="27"/>
      <c r="D2104" s="26"/>
      <c r="E2104" s="28"/>
      <c r="F2104" s="28"/>
    </row>
    <row r="2105" spans="1:6">
      <c r="A2105" s="26"/>
      <c r="B2105" s="26"/>
      <c r="C2105" s="27"/>
      <c r="D2105" s="26"/>
      <c r="E2105" s="28"/>
      <c r="F2105" s="28"/>
    </row>
    <row r="2106" spans="1:6">
      <c r="A2106" s="26"/>
      <c r="B2106" s="26"/>
      <c r="C2106" s="27"/>
      <c r="D2106" s="26"/>
      <c r="E2106" s="28"/>
      <c r="F2106" s="28"/>
    </row>
    <row r="2107" spans="1:6">
      <c r="A2107" s="26"/>
      <c r="B2107" s="26"/>
      <c r="C2107" s="27"/>
      <c r="D2107" s="26"/>
      <c r="E2107" s="28"/>
      <c r="F2107" s="28"/>
    </row>
    <row r="2108" spans="1:6">
      <c r="A2108" s="26"/>
      <c r="B2108" s="26"/>
      <c r="C2108" s="27"/>
      <c r="D2108" s="26"/>
      <c r="E2108" s="28"/>
      <c r="F2108" s="28"/>
    </row>
    <row r="2109" spans="1:6">
      <c r="A2109" s="26"/>
      <c r="B2109" s="26"/>
      <c r="C2109" s="27"/>
      <c r="D2109" s="26"/>
      <c r="E2109" s="28"/>
      <c r="F2109" s="28"/>
    </row>
    <row r="2110" spans="1:6">
      <c r="A2110" s="26"/>
      <c r="B2110" s="26"/>
      <c r="C2110" s="27"/>
      <c r="D2110" s="26"/>
      <c r="E2110" s="28"/>
      <c r="F2110" s="28"/>
    </row>
    <row r="2111" spans="1:6">
      <c r="A2111" s="26"/>
      <c r="B2111" s="26"/>
      <c r="C2111" s="27"/>
      <c r="D2111" s="26"/>
      <c r="E2111" s="28"/>
      <c r="F2111" s="28"/>
    </row>
    <row r="2112" spans="1:6">
      <c r="A2112" s="26"/>
      <c r="B2112" s="26"/>
      <c r="C2112" s="27"/>
      <c r="D2112" s="26"/>
      <c r="E2112" s="28"/>
      <c r="F2112" s="28"/>
    </row>
    <row r="2113" spans="1:6">
      <c r="A2113" s="26"/>
      <c r="B2113" s="26"/>
      <c r="C2113" s="27"/>
      <c r="D2113" s="26"/>
      <c r="E2113" s="28"/>
      <c r="F2113" s="28"/>
    </row>
    <row r="2114" spans="1:6">
      <c r="A2114" s="26"/>
      <c r="B2114" s="26"/>
      <c r="C2114" s="27"/>
      <c r="D2114" s="26"/>
      <c r="E2114" s="28"/>
      <c r="F2114" s="28"/>
    </row>
    <row r="2115" spans="1:6">
      <c r="A2115" s="26"/>
      <c r="B2115" s="26"/>
      <c r="C2115" s="27"/>
      <c r="D2115" s="26"/>
      <c r="E2115" s="28"/>
      <c r="F2115" s="28"/>
    </row>
    <row r="2116" spans="1:6">
      <c r="A2116" s="26"/>
      <c r="B2116" s="26"/>
      <c r="C2116" s="27"/>
      <c r="D2116" s="26"/>
      <c r="E2116" s="28"/>
      <c r="F2116" s="28"/>
    </row>
    <row r="2117" spans="1:6">
      <c r="A2117" s="26"/>
      <c r="B2117" s="26"/>
      <c r="C2117" s="27"/>
      <c r="D2117" s="26"/>
      <c r="E2117" s="28"/>
      <c r="F2117" s="28"/>
    </row>
    <row r="2118" spans="1:6">
      <c r="A2118" s="26"/>
      <c r="B2118" s="26"/>
      <c r="C2118" s="27"/>
      <c r="D2118" s="26"/>
      <c r="E2118" s="28"/>
      <c r="F2118" s="28"/>
    </row>
    <row r="2119" spans="1:6">
      <c r="A2119" s="26"/>
      <c r="B2119" s="26"/>
      <c r="C2119" s="27"/>
      <c r="D2119" s="26"/>
      <c r="E2119" s="28"/>
      <c r="F2119" s="28"/>
    </row>
    <row r="2120" spans="1:6">
      <c r="A2120" s="26"/>
      <c r="B2120" s="26"/>
      <c r="C2120" s="27"/>
      <c r="D2120" s="26"/>
      <c r="E2120" s="28"/>
      <c r="F2120" s="28"/>
    </row>
    <row r="2121" spans="1:6">
      <c r="A2121" s="26"/>
      <c r="B2121" s="26"/>
      <c r="C2121" s="27"/>
      <c r="D2121" s="26"/>
      <c r="E2121" s="28"/>
      <c r="F2121" s="28"/>
    </row>
    <row r="2122" spans="1:6">
      <c r="A2122" s="26"/>
      <c r="B2122" s="26"/>
      <c r="C2122" s="27"/>
      <c r="D2122" s="26"/>
      <c r="E2122" s="28"/>
      <c r="F2122" s="28"/>
    </row>
    <row r="2123" spans="1:6">
      <c r="A2123" s="26"/>
      <c r="B2123" s="26"/>
      <c r="C2123" s="27"/>
      <c r="D2123" s="26"/>
      <c r="E2123" s="28"/>
      <c r="F2123" s="28"/>
    </row>
    <row r="2124" spans="1:6">
      <c r="A2124" s="26"/>
      <c r="B2124" s="26"/>
      <c r="C2124" s="27"/>
      <c r="D2124" s="26"/>
      <c r="E2124" s="28"/>
      <c r="F2124" s="28"/>
    </row>
    <row r="2125" spans="1:6">
      <c r="A2125" s="26"/>
      <c r="B2125" s="26"/>
      <c r="C2125" s="27"/>
      <c r="D2125" s="26"/>
      <c r="E2125" s="28"/>
      <c r="F2125" s="28"/>
    </row>
    <row r="2126" spans="1:6">
      <c r="A2126" s="26"/>
      <c r="B2126" s="26"/>
      <c r="C2126" s="27"/>
      <c r="D2126" s="26"/>
      <c r="E2126" s="28"/>
      <c r="F2126" s="28"/>
    </row>
    <row r="2127" spans="1:6">
      <c r="A2127" s="26"/>
      <c r="B2127" s="26"/>
      <c r="C2127" s="27"/>
      <c r="D2127" s="26"/>
      <c r="E2127" s="28"/>
      <c r="F2127" s="28"/>
    </row>
    <row r="2128" spans="1:6">
      <c r="A2128" s="26"/>
      <c r="B2128" s="26"/>
      <c r="C2128" s="27"/>
      <c r="D2128" s="26"/>
      <c r="E2128" s="28"/>
      <c r="F2128" s="28"/>
    </row>
    <row r="2129" spans="1:6">
      <c r="A2129" s="26"/>
      <c r="B2129" s="26"/>
      <c r="C2129" s="27"/>
      <c r="D2129" s="26"/>
      <c r="E2129" s="28"/>
      <c r="F2129" s="28"/>
    </row>
    <row r="2130" spans="1:6">
      <c r="A2130" s="26"/>
      <c r="B2130" s="26"/>
      <c r="C2130" s="27"/>
      <c r="D2130" s="26"/>
      <c r="E2130" s="28"/>
      <c r="F2130" s="28"/>
    </row>
    <row r="2131" spans="1:6">
      <c r="A2131" s="26"/>
      <c r="B2131" s="26"/>
      <c r="C2131" s="27"/>
      <c r="D2131" s="26"/>
      <c r="E2131" s="28"/>
      <c r="F2131" s="28"/>
    </row>
    <row r="2132" spans="1:6">
      <c r="A2132" s="26"/>
      <c r="B2132" s="26"/>
      <c r="C2132" s="27"/>
      <c r="D2132" s="26"/>
      <c r="E2132" s="28"/>
      <c r="F2132" s="28"/>
    </row>
    <row r="2133" spans="1:6">
      <c r="A2133" s="26"/>
      <c r="B2133" s="26"/>
      <c r="C2133" s="27"/>
      <c r="D2133" s="26"/>
      <c r="E2133" s="28"/>
      <c r="F2133" s="28"/>
    </row>
    <row r="2134" spans="1:6">
      <c r="A2134" s="26"/>
      <c r="B2134" s="26"/>
      <c r="C2134" s="27"/>
      <c r="D2134" s="26"/>
      <c r="E2134" s="28"/>
      <c r="F2134" s="28"/>
    </row>
    <row r="2135" spans="1:6">
      <c r="A2135" s="26"/>
      <c r="B2135" s="26"/>
      <c r="C2135" s="27"/>
      <c r="D2135" s="26"/>
      <c r="E2135" s="28"/>
      <c r="F2135" s="28"/>
    </row>
    <row r="2136" spans="1:6">
      <c r="A2136" s="26"/>
      <c r="B2136" s="26"/>
      <c r="C2136" s="27"/>
      <c r="D2136" s="26"/>
      <c r="E2136" s="28"/>
      <c r="F2136" s="28"/>
    </row>
    <row r="2137" spans="1:6">
      <c r="A2137" s="26"/>
      <c r="B2137" s="26"/>
      <c r="C2137" s="27"/>
      <c r="D2137" s="26"/>
      <c r="E2137" s="28"/>
      <c r="F2137" s="28"/>
    </row>
    <row r="2138" spans="1:6">
      <c r="A2138" s="26"/>
      <c r="B2138" s="26"/>
      <c r="C2138" s="27"/>
      <c r="D2138" s="26"/>
      <c r="E2138" s="28"/>
      <c r="F2138" s="28"/>
    </row>
    <row r="2139" spans="1:6">
      <c r="A2139" s="26"/>
      <c r="B2139" s="26"/>
      <c r="C2139" s="27"/>
      <c r="D2139" s="26"/>
      <c r="E2139" s="28"/>
      <c r="F2139" s="28"/>
    </row>
    <row r="2140" spans="1:6">
      <c r="A2140" s="26"/>
      <c r="B2140" s="26"/>
      <c r="C2140" s="27"/>
      <c r="D2140" s="26"/>
      <c r="E2140" s="28"/>
      <c r="F2140" s="28"/>
    </row>
    <row r="2141" spans="1:6">
      <c r="A2141" s="26"/>
      <c r="B2141" s="26"/>
      <c r="C2141" s="27"/>
      <c r="D2141" s="26"/>
      <c r="E2141" s="28"/>
      <c r="F2141" s="28"/>
    </row>
    <row r="2142" spans="1:6">
      <c r="A2142" s="26"/>
      <c r="B2142" s="26"/>
      <c r="C2142" s="27"/>
      <c r="D2142" s="26"/>
      <c r="E2142" s="28"/>
      <c r="F2142" s="28"/>
    </row>
    <row r="2143" spans="1:6">
      <c r="A2143" s="26"/>
      <c r="B2143" s="26"/>
      <c r="C2143" s="27"/>
      <c r="D2143" s="26"/>
      <c r="E2143" s="28"/>
      <c r="F2143" s="28"/>
    </row>
    <row r="2144" spans="1:6">
      <c r="A2144" s="26"/>
      <c r="B2144" s="26"/>
      <c r="C2144" s="27"/>
      <c r="D2144" s="26"/>
      <c r="E2144" s="28"/>
      <c r="F2144" s="28"/>
    </row>
    <row r="2145" spans="1:6">
      <c r="A2145" s="26"/>
      <c r="B2145" s="26"/>
      <c r="C2145" s="27"/>
      <c r="D2145" s="26"/>
      <c r="E2145" s="28"/>
      <c r="F2145" s="28"/>
    </row>
    <row r="2146" spans="1:6">
      <c r="A2146" s="26"/>
      <c r="B2146" s="26"/>
      <c r="C2146" s="27"/>
      <c r="D2146" s="26"/>
      <c r="E2146" s="28"/>
      <c r="F2146" s="28"/>
    </row>
    <row r="2147" spans="1:6">
      <c r="A2147" s="26"/>
      <c r="B2147" s="26"/>
      <c r="C2147" s="27"/>
      <c r="D2147" s="26"/>
      <c r="E2147" s="28"/>
      <c r="F2147" s="28"/>
    </row>
    <row r="2148" spans="1:6">
      <c r="A2148" s="26"/>
      <c r="B2148" s="26"/>
      <c r="C2148" s="27"/>
      <c r="D2148" s="26"/>
      <c r="E2148" s="28"/>
      <c r="F2148" s="28"/>
    </row>
    <row r="2149" spans="1:6">
      <c r="A2149" s="26"/>
      <c r="B2149" s="26"/>
      <c r="C2149" s="27"/>
      <c r="D2149" s="26"/>
      <c r="E2149" s="28"/>
      <c r="F2149" s="28"/>
    </row>
    <row r="2150" spans="1:6">
      <c r="A2150" s="26"/>
      <c r="B2150" s="26"/>
      <c r="C2150" s="27"/>
      <c r="D2150" s="26"/>
      <c r="E2150" s="28"/>
      <c r="F2150" s="28"/>
    </row>
    <row r="2151" spans="1:6">
      <c r="A2151" s="26"/>
      <c r="B2151" s="26"/>
      <c r="C2151" s="27"/>
      <c r="D2151" s="26"/>
      <c r="E2151" s="28"/>
      <c r="F2151" s="28"/>
    </row>
    <row r="2152" spans="1:6">
      <c r="A2152" s="26"/>
      <c r="B2152" s="26"/>
      <c r="C2152" s="27"/>
      <c r="D2152" s="26"/>
      <c r="E2152" s="28"/>
      <c r="F2152" s="28"/>
    </row>
    <row r="2153" spans="1:6">
      <c r="A2153" s="26"/>
      <c r="B2153" s="26"/>
      <c r="C2153" s="27"/>
      <c r="D2153" s="26"/>
      <c r="E2153" s="28"/>
      <c r="F2153" s="28"/>
    </row>
    <row r="2154" spans="1:6">
      <c r="A2154" s="26"/>
      <c r="B2154" s="26"/>
      <c r="C2154" s="27"/>
      <c r="D2154" s="26"/>
      <c r="E2154" s="28"/>
      <c r="F2154" s="28"/>
    </row>
    <row r="2155" spans="1:6">
      <c r="A2155" s="26"/>
      <c r="B2155" s="26"/>
      <c r="C2155" s="27"/>
      <c r="D2155" s="26"/>
      <c r="E2155" s="28"/>
      <c r="F2155" s="28"/>
    </row>
    <row r="2156" spans="1:6">
      <c r="A2156" s="26"/>
      <c r="B2156" s="26"/>
      <c r="C2156" s="27"/>
      <c r="D2156" s="26"/>
      <c r="E2156" s="28"/>
      <c r="F2156" s="28"/>
    </row>
    <row r="2157" spans="1:6">
      <c r="A2157" s="26"/>
      <c r="B2157" s="26"/>
      <c r="C2157" s="27"/>
      <c r="D2157" s="26"/>
      <c r="E2157" s="28"/>
      <c r="F2157" s="28"/>
    </row>
    <row r="2158" spans="1:6">
      <c r="A2158" s="26"/>
      <c r="B2158" s="26"/>
      <c r="C2158" s="27"/>
      <c r="D2158" s="26"/>
      <c r="E2158" s="28"/>
      <c r="F2158" s="28"/>
    </row>
    <row r="2159" spans="1:6">
      <c r="A2159" s="26"/>
      <c r="B2159" s="26"/>
      <c r="C2159" s="27"/>
      <c r="D2159" s="26"/>
      <c r="E2159" s="28"/>
      <c r="F2159" s="28"/>
    </row>
    <row r="2160" spans="1:6">
      <c r="A2160" s="26"/>
      <c r="B2160" s="26"/>
      <c r="C2160" s="27"/>
      <c r="D2160" s="26"/>
      <c r="E2160" s="28"/>
      <c r="F2160" s="28"/>
    </row>
    <row r="2161" spans="1:6">
      <c r="A2161" s="26"/>
      <c r="B2161" s="26"/>
      <c r="C2161" s="27"/>
      <c r="D2161" s="26"/>
      <c r="E2161" s="28"/>
      <c r="F2161" s="28"/>
    </row>
    <row r="2162" spans="1:6">
      <c r="A2162" s="26"/>
      <c r="B2162" s="26"/>
      <c r="C2162" s="27"/>
      <c r="D2162" s="26"/>
      <c r="E2162" s="28"/>
      <c r="F2162" s="28"/>
    </row>
    <row r="2163" spans="1:6">
      <c r="A2163" s="26"/>
      <c r="B2163" s="26"/>
      <c r="C2163" s="27"/>
      <c r="D2163" s="26"/>
      <c r="E2163" s="28"/>
      <c r="F2163" s="28"/>
    </row>
    <row r="2164" spans="1:6">
      <c r="A2164" s="26"/>
      <c r="B2164" s="26"/>
      <c r="C2164" s="27"/>
      <c r="D2164" s="26"/>
      <c r="E2164" s="28"/>
      <c r="F2164" s="28"/>
    </row>
    <row r="2165" spans="1:6">
      <c r="A2165" s="26"/>
      <c r="B2165" s="26"/>
      <c r="C2165" s="27"/>
      <c r="D2165" s="26"/>
      <c r="E2165" s="28"/>
      <c r="F2165" s="28"/>
    </row>
    <row r="2166" spans="1:6">
      <c r="A2166" s="26"/>
      <c r="B2166" s="26"/>
      <c r="C2166" s="27"/>
      <c r="D2166" s="26"/>
      <c r="E2166" s="28"/>
      <c r="F2166" s="28"/>
    </row>
    <row r="2167" spans="1:6">
      <c r="A2167" s="26"/>
      <c r="B2167" s="26"/>
      <c r="C2167" s="27"/>
      <c r="D2167" s="26"/>
      <c r="E2167" s="28"/>
      <c r="F2167" s="28"/>
    </row>
    <row r="2168" spans="1:6">
      <c r="A2168" s="26"/>
      <c r="B2168" s="26"/>
      <c r="C2168" s="27"/>
      <c r="D2168" s="26"/>
      <c r="E2168" s="28"/>
      <c r="F2168" s="28"/>
    </row>
    <row r="2169" spans="1:6">
      <c r="A2169" s="26"/>
      <c r="B2169" s="26"/>
      <c r="C2169" s="27"/>
      <c r="D2169" s="26"/>
      <c r="E2169" s="28"/>
      <c r="F2169" s="28"/>
    </row>
    <row r="2170" spans="1:6">
      <c r="A2170" s="26"/>
      <c r="B2170" s="26"/>
      <c r="C2170" s="27"/>
      <c r="D2170" s="26"/>
      <c r="E2170" s="28"/>
      <c r="F2170" s="28"/>
    </row>
    <row r="2171" spans="1:6">
      <c r="A2171" s="26"/>
      <c r="B2171" s="26"/>
      <c r="C2171" s="27"/>
      <c r="D2171" s="26"/>
      <c r="E2171" s="28"/>
      <c r="F2171" s="28"/>
    </row>
    <row r="2172" spans="1:6">
      <c r="A2172" s="26"/>
      <c r="B2172" s="26"/>
      <c r="C2172" s="27"/>
      <c r="D2172" s="26"/>
      <c r="E2172" s="28"/>
      <c r="F2172" s="28"/>
    </row>
    <row r="2173" spans="1:6">
      <c r="A2173" s="26"/>
      <c r="B2173" s="26"/>
      <c r="C2173" s="27"/>
      <c r="D2173" s="26"/>
      <c r="E2173" s="28"/>
      <c r="F2173" s="28"/>
    </row>
    <row r="2174" spans="1:6">
      <c r="A2174" s="26"/>
      <c r="B2174" s="26"/>
      <c r="C2174" s="27"/>
      <c r="D2174" s="26"/>
      <c r="E2174" s="28"/>
      <c r="F2174" s="28"/>
    </row>
    <row r="2175" spans="1:6">
      <c r="A2175" s="26"/>
      <c r="B2175" s="26"/>
      <c r="C2175" s="27"/>
      <c r="D2175" s="26"/>
      <c r="E2175" s="28"/>
      <c r="F2175" s="28"/>
    </row>
    <row r="2176" spans="1:6">
      <c r="A2176" s="26"/>
      <c r="B2176" s="26"/>
      <c r="C2176" s="27"/>
      <c r="D2176" s="26"/>
      <c r="E2176" s="28"/>
      <c r="F2176" s="28"/>
    </row>
    <row r="2177" spans="1:6">
      <c r="A2177" s="26"/>
      <c r="B2177" s="26"/>
      <c r="C2177" s="27"/>
      <c r="D2177" s="26"/>
      <c r="E2177" s="28"/>
      <c r="F2177" s="28"/>
    </row>
    <row r="2178" spans="1:6">
      <c r="A2178" s="26"/>
      <c r="B2178" s="26"/>
      <c r="C2178" s="27"/>
      <c r="D2178" s="26"/>
      <c r="E2178" s="28"/>
      <c r="F2178" s="28"/>
    </row>
    <row r="2179" spans="1:6">
      <c r="A2179" s="26"/>
      <c r="B2179" s="26"/>
      <c r="C2179" s="27"/>
      <c r="D2179" s="26"/>
      <c r="E2179" s="28"/>
      <c r="F2179" s="28"/>
    </row>
    <row r="2180" spans="1:6">
      <c r="A2180" s="26"/>
      <c r="B2180" s="26"/>
      <c r="C2180" s="27"/>
      <c r="D2180" s="26"/>
      <c r="E2180" s="28"/>
      <c r="F2180" s="28"/>
    </row>
    <row r="2181" spans="1:6">
      <c r="A2181" s="26"/>
      <c r="B2181" s="26"/>
      <c r="C2181" s="27"/>
      <c r="D2181" s="26"/>
      <c r="E2181" s="28"/>
      <c r="F2181" s="28"/>
    </row>
    <row r="2182" spans="1:6">
      <c r="A2182" s="26"/>
      <c r="B2182" s="26"/>
      <c r="C2182" s="27"/>
      <c r="D2182" s="26"/>
      <c r="E2182" s="28"/>
      <c r="F2182" s="28"/>
    </row>
    <row r="2183" spans="1:6">
      <c r="A2183" s="26"/>
      <c r="B2183" s="26"/>
      <c r="C2183" s="27"/>
      <c r="D2183" s="26"/>
      <c r="E2183" s="28"/>
      <c r="F2183" s="28"/>
    </row>
    <row r="2184" spans="1:6">
      <c r="A2184" s="26"/>
      <c r="B2184" s="26"/>
      <c r="C2184" s="27"/>
      <c r="D2184" s="26"/>
      <c r="E2184" s="28"/>
      <c r="F2184" s="28"/>
    </row>
    <row r="2185" spans="1:6">
      <c r="A2185" s="26"/>
      <c r="B2185" s="26"/>
      <c r="C2185" s="27"/>
      <c r="D2185" s="26"/>
      <c r="E2185" s="28"/>
      <c r="F2185" s="28"/>
    </row>
    <row r="2186" spans="1:6">
      <c r="A2186" s="26"/>
      <c r="B2186" s="26"/>
      <c r="C2186" s="27"/>
      <c r="D2186" s="26"/>
      <c r="E2186" s="28"/>
      <c r="F2186" s="28"/>
    </row>
    <row r="2187" spans="1:6">
      <c r="A2187" s="26"/>
      <c r="B2187" s="26"/>
      <c r="C2187" s="27"/>
      <c r="D2187" s="26"/>
      <c r="E2187" s="28"/>
      <c r="F2187" s="28"/>
    </row>
    <row r="2188" spans="1:6">
      <c r="A2188" s="26"/>
      <c r="B2188" s="26"/>
      <c r="C2188" s="27"/>
      <c r="D2188" s="26"/>
      <c r="E2188" s="28"/>
      <c r="F2188" s="28"/>
    </row>
    <row r="2189" spans="1:6">
      <c r="A2189" s="26"/>
      <c r="B2189" s="26"/>
      <c r="C2189" s="27"/>
      <c r="D2189" s="26"/>
      <c r="E2189" s="28"/>
      <c r="F2189" s="28"/>
    </row>
    <row r="2190" spans="1:6">
      <c r="A2190" s="26"/>
      <c r="B2190" s="26"/>
      <c r="C2190" s="27"/>
      <c r="D2190" s="26"/>
      <c r="E2190" s="28"/>
      <c r="F2190" s="28"/>
    </row>
    <row r="2191" spans="1:6">
      <c r="A2191" s="26"/>
      <c r="B2191" s="26"/>
      <c r="C2191" s="27"/>
      <c r="D2191" s="26"/>
      <c r="E2191" s="28"/>
      <c r="F2191" s="28"/>
    </row>
    <row r="2192" spans="1:6">
      <c r="A2192" s="26"/>
      <c r="B2192" s="26"/>
      <c r="C2192" s="27"/>
      <c r="D2192" s="26"/>
      <c r="E2192" s="28"/>
      <c r="F2192" s="28"/>
    </row>
    <row r="2193" spans="1:6">
      <c r="A2193" s="26"/>
      <c r="B2193" s="26"/>
      <c r="C2193" s="27"/>
      <c r="D2193" s="26"/>
      <c r="E2193" s="28"/>
      <c r="F2193" s="28"/>
    </row>
    <row r="2194" spans="1:6">
      <c r="A2194" s="26"/>
      <c r="B2194" s="26"/>
      <c r="C2194" s="27"/>
      <c r="D2194" s="26"/>
      <c r="E2194" s="28"/>
      <c r="F2194" s="28"/>
    </row>
    <row r="2195" spans="1:6">
      <c r="A2195" s="26"/>
      <c r="B2195" s="26"/>
      <c r="C2195" s="27"/>
      <c r="D2195" s="26"/>
      <c r="E2195" s="28"/>
      <c r="F2195" s="28"/>
    </row>
    <row r="2196" spans="1:6">
      <c r="A2196" s="26"/>
      <c r="B2196" s="26"/>
      <c r="C2196" s="27"/>
      <c r="D2196" s="26"/>
      <c r="E2196" s="28"/>
      <c r="F2196" s="28"/>
    </row>
    <row r="2197" spans="1:6">
      <c r="A2197" s="26"/>
      <c r="B2197" s="26"/>
      <c r="C2197" s="27"/>
      <c r="D2197" s="26"/>
      <c r="E2197" s="28"/>
      <c r="F2197" s="28"/>
    </row>
    <row r="2198" spans="1:6">
      <c r="A2198" s="26"/>
      <c r="B2198" s="26"/>
      <c r="C2198" s="27"/>
      <c r="D2198" s="26"/>
      <c r="E2198" s="28"/>
      <c r="F2198" s="28"/>
    </row>
    <row r="2199" spans="1:6">
      <c r="A2199" s="26"/>
      <c r="B2199" s="26"/>
      <c r="C2199" s="27"/>
      <c r="D2199" s="26"/>
      <c r="E2199" s="28"/>
      <c r="F2199" s="28"/>
    </row>
    <row r="2200" spans="1:6">
      <c r="A2200" s="26"/>
      <c r="B2200" s="26"/>
      <c r="C2200" s="27"/>
      <c r="D2200" s="26"/>
      <c r="E2200" s="28"/>
      <c r="F2200" s="28"/>
    </row>
    <row r="2201" spans="1:6">
      <c r="A2201" s="26"/>
      <c r="B2201" s="26"/>
      <c r="C2201" s="27"/>
      <c r="D2201" s="26"/>
      <c r="E2201" s="28"/>
      <c r="F2201" s="28"/>
    </row>
    <row r="2202" spans="1:6">
      <c r="A2202" s="26"/>
      <c r="B2202" s="26"/>
      <c r="C2202" s="27"/>
      <c r="D2202" s="26"/>
      <c r="E2202" s="28"/>
      <c r="F2202" s="28"/>
    </row>
    <row r="2203" spans="1:6">
      <c r="A2203" s="26"/>
      <c r="B2203" s="26"/>
      <c r="C2203" s="27"/>
      <c r="D2203" s="26"/>
      <c r="E2203" s="28"/>
      <c r="F2203" s="28"/>
    </row>
    <row r="2204" spans="1:6">
      <c r="A2204" s="26"/>
      <c r="B2204" s="26"/>
      <c r="C2204" s="27"/>
      <c r="D2204" s="26"/>
      <c r="E2204" s="28"/>
      <c r="F2204" s="28"/>
    </row>
    <row r="2205" spans="1:6">
      <c r="A2205" s="26"/>
      <c r="B2205" s="26"/>
      <c r="C2205" s="27"/>
      <c r="D2205" s="26"/>
      <c r="E2205" s="28"/>
      <c r="F2205" s="28"/>
    </row>
    <row r="2206" spans="1:6">
      <c r="A2206" s="26"/>
      <c r="B2206" s="26"/>
      <c r="C2206" s="27"/>
      <c r="D2206" s="26"/>
      <c r="E2206" s="28"/>
      <c r="F2206" s="28"/>
    </row>
    <row r="2207" spans="1:6">
      <c r="A2207" s="26"/>
      <c r="B2207" s="26"/>
      <c r="C2207" s="27"/>
      <c r="D2207" s="26"/>
      <c r="E2207" s="28"/>
      <c r="F2207" s="28"/>
    </row>
    <row r="2208" spans="1:6">
      <c r="A2208" s="26"/>
      <c r="B2208" s="26"/>
      <c r="C2208" s="27"/>
      <c r="D2208" s="26"/>
      <c r="E2208" s="28"/>
      <c r="F2208" s="28"/>
    </row>
    <row r="2209" spans="1:6">
      <c r="A2209" s="26"/>
      <c r="B2209" s="26"/>
      <c r="C2209" s="27"/>
      <c r="D2209" s="26"/>
      <c r="E2209" s="28"/>
      <c r="F2209" s="28"/>
    </row>
    <row r="2210" spans="1:6">
      <c r="A2210" s="26"/>
      <c r="B2210" s="26"/>
      <c r="C2210" s="27"/>
      <c r="D2210" s="26"/>
      <c r="E2210" s="28"/>
      <c r="F2210" s="28"/>
    </row>
    <row r="2211" spans="1:6">
      <c r="A2211" s="26"/>
      <c r="B2211" s="26"/>
      <c r="C2211" s="27"/>
      <c r="D2211" s="26"/>
      <c r="E2211" s="28"/>
      <c r="F2211" s="28"/>
    </row>
    <row r="2212" spans="1:6">
      <c r="A2212" s="26"/>
      <c r="B2212" s="26"/>
      <c r="C2212" s="27"/>
      <c r="D2212" s="26"/>
      <c r="E2212" s="28"/>
      <c r="F2212" s="28"/>
    </row>
    <row r="2213" spans="1:6">
      <c r="A2213" s="26"/>
      <c r="B2213" s="26"/>
      <c r="C2213" s="27"/>
      <c r="D2213" s="26"/>
      <c r="E2213" s="28"/>
      <c r="F2213" s="28"/>
    </row>
    <row r="2214" spans="1:6">
      <c r="A2214" s="26"/>
      <c r="B2214" s="26"/>
      <c r="C2214" s="27"/>
      <c r="D2214" s="26"/>
      <c r="E2214" s="28"/>
      <c r="F2214" s="28"/>
    </row>
    <row r="2215" spans="1:6">
      <c r="A2215" s="26"/>
      <c r="B2215" s="26"/>
      <c r="C2215" s="27"/>
      <c r="D2215" s="26"/>
      <c r="E2215" s="28"/>
      <c r="F2215" s="28"/>
    </row>
    <row r="2216" spans="1:6">
      <c r="A2216" s="26"/>
      <c r="B2216" s="26"/>
      <c r="C2216" s="27"/>
      <c r="D2216" s="26"/>
      <c r="E2216" s="28"/>
      <c r="F2216" s="28"/>
    </row>
    <row r="2217" spans="1:6">
      <c r="A2217" s="26"/>
      <c r="B2217" s="26"/>
      <c r="C2217" s="27"/>
      <c r="D2217" s="26"/>
      <c r="E2217" s="28"/>
      <c r="F2217" s="28"/>
    </row>
    <row r="2218" spans="1:6">
      <c r="A2218" s="26"/>
      <c r="B2218" s="26"/>
      <c r="C2218" s="27"/>
      <c r="D2218" s="26"/>
      <c r="E2218" s="28"/>
      <c r="F2218" s="28"/>
    </row>
    <row r="2219" spans="1:6">
      <c r="A2219" s="26"/>
      <c r="B2219" s="26"/>
      <c r="C2219" s="27"/>
      <c r="D2219" s="26"/>
      <c r="E2219" s="28"/>
      <c r="F2219" s="28"/>
    </row>
    <row r="2220" spans="1:6">
      <c r="A2220" s="26"/>
      <c r="B2220" s="26"/>
      <c r="C2220" s="27"/>
      <c r="D2220" s="26"/>
      <c r="E2220" s="28"/>
      <c r="F2220" s="28"/>
    </row>
    <row r="2221" spans="1:6">
      <c r="A2221" s="26"/>
      <c r="B2221" s="26"/>
      <c r="C2221" s="27"/>
      <c r="D2221" s="26"/>
      <c r="E2221" s="28"/>
      <c r="F2221" s="28"/>
    </row>
    <row r="2222" spans="1:6">
      <c r="A2222" s="26"/>
      <c r="B2222" s="26"/>
      <c r="C2222" s="27"/>
      <c r="D2222" s="26"/>
      <c r="E2222" s="28"/>
      <c r="F2222" s="28"/>
    </row>
    <row r="2223" spans="1:6">
      <c r="A2223" s="26"/>
      <c r="B2223" s="26"/>
      <c r="C2223" s="27"/>
      <c r="D2223" s="26"/>
      <c r="E2223" s="28"/>
      <c r="F2223" s="28"/>
    </row>
    <row r="2224" spans="1:6">
      <c r="A2224" s="26"/>
      <c r="B2224" s="26"/>
      <c r="C2224" s="27"/>
      <c r="D2224" s="26"/>
      <c r="E2224" s="28"/>
      <c r="F2224" s="28"/>
    </row>
    <row r="2225" spans="1:6">
      <c r="A2225" s="26"/>
      <c r="B2225" s="26"/>
      <c r="C2225" s="27"/>
      <c r="D2225" s="26"/>
      <c r="E2225" s="28"/>
      <c r="F2225" s="28"/>
    </row>
    <row r="2226" spans="1:6">
      <c r="A2226" s="26"/>
      <c r="B2226" s="26"/>
      <c r="C2226" s="27"/>
      <c r="D2226" s="26"/>
      <c r="E2226" s="28"/>
      <c r="F2226" s="28"/>
    </row>
    <row r="2227" spans="1:6">
      <c r="A2227" s="26"/>
      <c r="B2227" s="26"/>
      <c r="C2227" s="27"/>
      <c r="D2227" s="26"/>
      <c r="E2227" s="28"/>
      <c r="F2227" s="28"/>
    </row>
    <row r="2228" spans="1:6">
      <c r="A2228" s="26"/>
      <c r="B2228" s="26"/>
      <c r="C2228" s="27"/>
      <c r="D2228" s="26"/>
      <c r="E2228" s="28"/>
      <c r="F2228" s="28"/>
    </row>
    <row r="2229" spans="1:6">
      <c r="A2229" s="26"/>
      <c r="B2229" s="26"/>
      <c r="C2229" s="27"/>
      <c r="D2229" s="26"/>
      <c r="E2229" s="28"/>
      <c r="F2229" s="28"/>
    </row>
    <row r="2230" spans="1:6">
      <c r="A2230" s="26"/>
      <c r="B2230" s="26"/>
      <c r="C2230" s="27"/>
      <c r="D2230" s="26"/>
      <c r="E2230" s="28"/>
      <c r="F2230" s="28"/>
    </row>
    <row r="2231" spans="1:6">
      <c r="A2231" s="26"/>
      <c r="B2231" s="26"/>
      <c r="C2231" s="27"/>
      <c r="D2231" s="26"/>
      <c r="E2231" s="28"/>
      <c r="F2231" s="28"/>
    </row>
    <row r="2232" spans="1:6">
      <c r="A2232" s="26"/>
      <c r="B2232" s="26"/>
      <c r="C2232" s="27"/>
      <c r="D2232" s="26"/>
      <c r="E2232" s="28"/>
      <c r="F2232" s="28"/>
    </row>
    <row r="2233" spans="1:6">
      <c r="A2233" s="26"/>
      <c r="B2233" s="26"/>
      <c r="C2233" s="27"/>
      <c r="D2233" s="26"/>
      <c r="E2233" s="28"/>
      <c r="F2233" s="28"/>
    </row>
    <row r="2234" spans="1:6">
      <c r="A2234" s="26"/>
      <c r="B2234" s="26"/>
      <c r="C2234" s="27"/>
      <c r="D2234" s="26"/>
      <c r="E2234" s="28"/>
      <c r="F2234" s="28"/>
    </row>
    <row r="2235" spans="1:6">
      <c r="A2235" s="26"/>
      <c r="B2235" s="26"/>
      <c r="C2235" s="27"/>
      <c r="D2235" s="26"/>
      <c r="E2235" s="28"/>
      <c r="F2235" s="28"/>
    </row>
    <row r="2236" spans="1:6">
      <c r="A2236" s="26"/>
      <c r="B2236" s="26"/>
      <c r="C2236" s="27"/>
      <c r="D2236" s="26"/>
      <c r="E2236" s="28"/>
      <c r="F2236" s="28"/>
    </row>
    <row r="2237" spans="1:6">
      <c r="A2237" s="26"/>
      <c r="B2237" s="26"/>
      <c r="C2237" s="27"/>
      <c r="D2237" s="26"/>
      <c r="E2237" s="28"/>
      <c r="F2237" s="28"/>
    </row>
    <row r="2238" spans="1:6">
      <c r="A2238" s="26"/>
      <c r="B2238" s="26"/>
      <c r="C2238" s="27"/>
      <c r="D2238" s="26"/>
      <c r="E2238" s="28"/>
      <c r="F2238" s="28"/>
    </row>
    <row r="2239" spans="1:6">
      <c r="A2239" s="26"/>
      <c r="B2239" s="26"/>
      <c r="C2239" s="27"/>
      <c r="D2239" s="26"/>
      <c r="E2239" s="28"/>
      <c r="F2239" s="28"/>
    </row>
    <row r="2240" spans="1:6">
      <c r="A2240" s="26"/>
      <c r="B2240" s="26"/>
      <c r="C2240" s="27"/>
      <c r="D2240" s="26"/>
      <c r="E2240" s="28"/>
      <c r="F2240" s="28"/>
    </row>
    <row r="2241" spans="1:6">
      <c r="A2241" s="26"/>
      <c r="B2241" s="26"/>
      <c r="C2241" s="27"/>
      <c r="D2241" s="26"/>
      <c r="E2241" s="28"/>
      <c r="F2241" s="28"/>
    </row>
    <row r="2242" spans="1:6">
      <c r="A2242" s="26"/>
      <c r="B2242" s="26"/>
      <c r="C2242" s="27"/>
      <c r="D2242" s="26"/>
      <c r="E2242" s="28"/>
      <c r="F2242" s="28"/>
    </row>
    <row r="2243" spans="1:6">
      <c r="A2243" s="26"/>
      <c r="B2243" s="26"/>
      <c r="C2243" s="27"/>
      <c r="D2243" s="26"/>
      <c r="E2243" s="28"/>
      <c r="F2243" s="28"/>
    </row>
    <row r="2244" spans="1:6">
      <c r="A2244" s="26"/>
      <c r="B2244" s="26"/>
      <c r="C2244" s="27"/>
      <c r="D2244" s="26"/>
      <c r="E2244" s="28"/>
      <c r="F2244" s="28"/>
    </row>
    <row r="2245" spans="1:6">
      <c r="A2245" s="26"/>
      <c r="B2245" s="26"/>
      <c r="C2245" s="27"/>
      <c r="D2245" s="26"/>
      <c r="E2245" s="28"/>
      <c r="F2245" s="28"/>
    </row>
    <row r="2246" spans="1:6">
      <c r="A2246" s="26"/>
      <c r="B2246" s="26"/>
      <c r="C2246" s="27"/>
      <c r="D2246" s="26"/>
      <c r="E2246" s="28"/>
      <c r="F2246" s="28"/>
    </row>
    <row r="2247" spans="1:6">
      <c r="A2247" s="26"/>
      <c r="B2247" s="26"/>
      <c r="C2247" s="27"/>
      <c r="D2247" s="26"/>
      <c r="E2247" s="28"/>
      <c r="F2247" s="28"/>
    </row>
    <row r="2248" spans="1:6">
      <c r="A2248" s="26"/>
      <c r="B2248" s="26"/>
      <c r="C2248" s="27"/>
      <c r="D2248" s="26"/>
      <c r="E2248" s="28"/>
      <c r="F2248" s="28"/>
    </row>
    <row r="2249" spans="1:6">
      <c r="A2249" s="26"/>
      <c r="B2249" s="26"/>
      <c r="C2249" s="27"/>
      <c r="D2249" s="26"/>
      <c r="E2249" s="28"/>
      <c r="F2249" s="28"/>
    </row>
    <row r="2250" spans="1:6">
      <c r="A2250" s="26"/>
      <c r="B2250" s="26"/>
      <c r="C2250" s="27"/>
      <c r="D2250" s="26"/>
      <c r="E2250" s="28"/>
      <c r="F2250" s="28"/>
    </row>
    <row r="2251" spans="1:6">
      <c r="A2251" s="26"/>
      <c r="B2251" s="26"/>
      <c r="C2251" s="27"/>
      <c r="D2251" s="26"/>
      <c r="E2251" s="28"/>
      <c r="F2251" s="28"/>
    </row>
    <row r="2252" spans="1:6">
      <c r="A2252" s="26"/>
      <c r="B2252" s="26"/>
      <c r="C2252" s="27"/>
      <c r="D2252" s="26"/>
      <c r="E2252" s="28"/>
      <c r="F2252" s="28"/>
    </row>
    <row r="2253" spans="1:6">
      <c r="A2253" s="26"/>
      <c r="B2253" s="26"/>
      <c r="C2253" s="27"/>
      <c r="D2253" s="26"/>
      <c r="E2253" s="28"/>
      <c r="F2253" s="28"/>
    </row>
    <row r="2254" spans="1:6">
      <c r="A2254" s="26"/>
      <c r="B2254" s="26"/>
      <c r="C2254" s="27"/>
      <c r="D2254" s="26"/>
      <c r="E2254" s="28"/>
      <c r="F2254" s="28"/>
    </row>
    <row r="2255" spans="1:6">
      <c r="A2255" s="26"/>
      <c r="B2255" s="26"/>
      <c r="C2255" s="27"/>
      <c r="D2255" s="26"/>
      <c r="E2255" s="28"/>
      <c r="F2255" s="28"/>
    </row>
    <row r="2256" spans="1:6">
      <c r="A2256" s="26"/>
      <c r="B2256" s="26"/>
      <c r="C2256" s="27"/>
      <c r="D2256" s="26"/>
      <c r="E2256" s="28"/>
      <c r="F2256" s="28"/>
    </row>
    <row r="2257" spans="1:6">
      <c r="A2257" s="26"/>
      <c r="B2257" s="26"/>
      <c r="C2257" s="27"/>
      <c r="D2257" s="26"/>
      <c r="E2257" s="28"/>
      <c r="F2257" s="28"/>
    </row>
    <row r="2258" spans="1:6">
      <c r="A2258" s="26"/>
      <c r="B2258" s="26"/>
      <c r="C2258" s="27"/>
      <c r="D2258" s="26"/>
      <c r="E2258" s="28"/>
      <c r="F2258" s="28"/>
    </row>
    <row r="2259" spans="1:6">
      <c r="A2259" s="26"/>
      <c r="B2259" s="26"/>
      <c r="C2259" s="27"/>
      <c r="D2259" s="26"/>
      <c r="E2259" s="28"/>
      <c r="F2259" s="28"/>
    </row>
    <row r="2260" spans="1:6">
      <c r="A2260" s="26"/>
      <c r="B2260" s="26"/>
      <c r="C2260" s="27"/>
      <c r="D2260" s="26"/>
      <c r="E2260" s="28"/>
      <c r="F2260" s="28"/>
    </row>
    <row r="2261" spans="1:6">
      <c r="A2261" s="26"/>
      <c r="B2261" s="26"/>
      <c r="C2261" s="27"/>
      <c r="D2261" s="26"/>
      <c r="E2261" s="28"/>
      <c r="F2261" s="28"/>
    </row>
    <row r="2262" spans="1:6">
      <c r="A2262" s="26"/>
      <c r="B2262" s="26"/>
      <c r="C2262" s="27"/>
      <c r="D2262" s="26"/>
      <c r="E2262" s="28"/>
      <c r="F2262" s="28"/>
    </row>
    <row r="2263" spans="1:6">
      <c r="A2263" s="26"/>
      <c r="B2263" s="26"/>
      <c r="C2263" s="27"/>
      <c r="D2263" s="26"/>
      <c r="E2263" s="28"/>
      <c r="F2263" s="28"/>
    </row>
    <row r="2264" spans="1:6">
      <c r="A2264" s="26"/>
      <c r="B2264" s="26"/>
      <c r="C2264" s="27"/>
      <c r="D2264" s="26"/>
      <c r="E2264" s="28"/>
      <c r="F2264" s="28"/>
    </row>
    <row r="2265" spans="1:6">
      <c r="A2265" s="26"/>
      <c r="B2265" s="26"/>
      <c r="C2265" s="27"/>
      <c r="D2265" s="26"/>
      <c r="E2265" s="28"/>
      <c r="F2265" s="28"/>
    </row>
    <row r="2266" spans="1:6">
      <c r="A2266" s="26"/>
      <c r="B2266" s="26"/>
      <c r="C2266" s="27"/>
      <c r="D2266" s="26"/>
      <c r="E2266" s="28"/>
      <c r="F2266" s="28"/>
    </row>
    <row r="2267" spans="1:6">
      <c r="A2267" s="26"/>
      <c r="B2267" s="26"/>
      <c r="C2267" s="27"/>
      <c r="D2267" s="26"/>
      <c r="E2267" s="28"/>
      <c r="F2267" s="28"/>
    </row>
    <row r="2268" spans="1:6">
      <c r="A2268" s="26"/>
      <c r="B2268" s="26"/>
      <c r="C2268" s="27"/>
      <c r="D2268" s="26"/>
      <c r="E2268" s="28"/>
      <c r="F2268" s="28"/>
    </row>
    <row r="2269" spans="1:6">
      <c r="A2269" s="26"/>
      <c r="B2269" s="26"/>
      <c r="C2269" s="27"/>
      <c r="D2269" s="26"/>
      <c r="E2269" s="28"/>
      <c r="F2269" s="28"/>
    </row>
    <row r="2270" spans="1:6">
      <c r="A2270" s="26"/>
      <c r="B2270" s="26"/>
      <c r="C2270" s="27"/>
      <c r="D2270" s="26"/>
      <c r="E2270" s="28"/>
      <c r="F2270" s="28"/>
    </row>
    <row r="2271" spans="1:6">
      <c r="A2271" s="26"/>
      <c r="B2271" s="26"/>
      <c r="C2271" s="27"/>
      <c r="D2271" s="26"/>
      <c r="E2271" s="28"/>
      <c r="F2271" s="28"/>
    </row>
    <row r="2272" spans="1:6">
      <c r="A2272" s="26"/>
      <c r="B2272" s="26"/>
      <c r="C2272" s="27"/>
      <c r="D2272" s="26"/>
      <c r="E2272" s="28"/>
      <c r="F2272" s="28"/>
    </row>
    <row r="2273" spans="1:6">
      <c r="A2273" s="26"/>
      <c r="B2273" s="26"/>
      <c r="C2273" s="27"/>
      <c r="D2273" s="26"/>
      <c r="E2273" s="28"/>
      <c r="F2273" s="28"/>
    </row>
    <row r="2274" spans="1:6">
      <c r="A2274" s="26"/>
      <c r="B2274" s="26"/>
      <c r="C2274" s="27"/>
      <c r="D2274" s="26"/>
      <c r="E2274" s="28"/>
      <c r="F2274" s="28"/>
    </row>
    <row r="2275" spans="1:6">
      <c r="A2275" s="26"/>
      <c r="B2275" s="26"/>
      <c r="C2275" s="27"/>
      <c r="D2275" s="26"/>
      <c r="E2275" s="28"/>
      <c r="F2275" s="28"/>
    </row>
    <row r="2276" spans="1:6">
      <c r="A2276" s="26"/>
      <c r="B2276" s="26"/>
      <c r="C2276" s="27"/>
      <c r="D2276" s="26"/>
      <c r="E2276" s="28"/>
      <c r="F2276" s="28"/>
    </row>
    <row r="2277" spans="1:6">
      <c r="A2277" s="26"/>
      <c r="B2277" s="26"/>
      <c r="C2277" s="27"/>
      <c r="D2277" s="26"/>
      <c r="E2277" s="28"/>
      <c r="F2277" s="28"/>
    </row>
    <row r="2278" spans="1:6">
      <c r="A2278" s="26"/>
      <c r="B2278" s="26"/>
      <c r="C2278" s="27"/>
      <c r="D2278" s="26"/>
      <c r="E2278" s="28"/>
      <c r="F2278" s="28"/>
    </row>
    <row r="2279" spans="1:6">
      <c r="A2279" s="26"/>
      <c r="B2279" s="26"/>
      <c r="C2279" s="27"/>
      <c r="D2279" s="26"/>
      <c r="E2279" s="28"/>
      <c r="F2279" s="28"/>
    </row>
    <row r="2280" spans="1:6">
      <c r="A2280" s="26"/>
      <c r="B2280" s="26"/>
      <c r="C2280" s="27"/>
      <c r="D2280" s="26"/>
      <c r="E2280" s="28"/>
      <c r="F2280" s="28"/>
    </row>
    <row r="2281" spans="1:6">
      <c r="A2281" s="26"/>
      <c r="B2281" s="26"/>
      <c r="C2281" s="27"/>
      <c r="D2281" s="26"/>
      <c r="E2281" s="28"/>
      <c r="F2281" s="28"/>
    </row>
    <row r="2282" spans="1:6">
      <c r="A2282" s="26"/>
      <c r="B2282" s="26"/>
      <c r="C2282" s="27"/>
      <c r="D2282" s="26"/>
      <c r="E2282" s="28"/>
      <c r="F2282" s="28"/>
    </row>
    <row r="2283" spans="1:6">
      <c r="A2283" s="26"/>
      <c r="B2283" s="26"/>
      <c r="C2283" s="27"/>
      <c r="D2283" s="26"/>
      <c r="E2283" s="28"/>
      <c r="F2283" s="28"/>
    </row>
    <row r="2284" spans="1:6">
      <c r="A2284" s="26"/>
      <c r="B2284" s="26"/>
      <c r="C2284" s="27"/>
      <c r="D2284" s="26"/>
      <c r="E2284" s="28"/>
      <c r="F2284" s="28"/>
    </row>
    <row r="2285" spans="1:6">
      <c r="A2285" s="26"/>
      <c r="B2285" s="26"/>
      <c r="C2285" s="27"/>
      <c r="D2285" s="26"/>
      <c r="E2285" s="28"/>
      <c r="F2285" s="28"/>
    </row>
    <row r="2286" spans="1:6">
      <c r="A2286" s="26"/>
      <c r="B2286" s="26"/>
      <c r="C2286" s="27"/>
      <c r="D2286" s="26"/>
      <c r="E2286" s="28"/>
      <c r="F2286" s="28"/>
    </row>
    <row r="2287" spans="1:6">
      <c r="A2287" s="26"/>
      <c r="B2287" s="26"/>
      <c r="C2287" s="27"/>
      <c r="D2287" s="26"/>
      <c r="E2287" s="28"/>
      <c r="F2287" s="28"/>
    </row>
    <row r="2288" spans="1:6">
      <c r="A2288" s="26"/>
      <c r="B2288" s="26"/>
      <c r="C2288" s="27"/>
      <c r="D2288" s="26"/>
      <c r="E2288" s="28"/>
      <c r="F2288" s="28"/>
    </row>
    <row r="2289" spans="1:6">
      <c r="A2289" s="26"/>
      <c r="B2289" s="26"/>
      <c r="C2289" s="27"/>
      <c r="D2289" s="26"/>
      <c r="E2289" s="28"/>
      <c r="F2289" s="28"/>
    </row>
    <row r="2290" spans="1:6">
      <c r="A2290" s="26"/>
      <c r="B2290" s="26"/>
      <c r="C2290" s="27"/>
      <c r="D2290" s="26"/>
      <c r="E2290" s="28"/>
      <c r="F2290" s="28"/>
    </row>
    <row r="2291" spans="1:6">
      <c r="A2291" s="26"/>
      <c r="B2291" s="26"/>
      <c r="C2291" s="27"/>
      <c r="D2291" s="26"/>
      <c r="E2291" s="28"/>
      <c r="F2291" s="28"/>
    </row>
    <row r="2292" spans="1:6">
      <c r="A2292" s="26"/>
      <c r="B2292" s="26"/>
      <c r="C2292" s="27"/>
      <c r="D2292" s="26"/>
      <c r="E2292" s="28"/>
      <c r="F2292" s="28"/>
    </row>
    <row r="2293" spans="1:6">
      <c r="A2293" s="26"/>
      <c r="B2293" s="26"/>
      <c r="C2293" s="27"/>
      <c r="D2293" s="26"/>
      <c r="E2293" s="28"/>
      <c r="F2293" s="28"/>
    </row>
    <row r="2294" spans="1:6">
      <c r="A2294" s="26"/>
      <c r="B2294" s="26"/>
      <c r="C2294" s="27"/>
      <c r="D2294" s="26"/>
      <c r="E2294" s="28"/>
      <c r="F2294" s="28"/>
    </row>
    <row r="2295" spans="1:6">
      <c r="A2295" s="26"/>
      <c r="B2295" s="26"/>
      <c r="C2295" s="27"/>
      <c r="D2295" s="26"/>
      <c r="E2295" s="28"/>
      <c r="F2295" s="28"/>
    </row>
    <row r="2296" spans="1:6">
      <c r="A2296" s="26"/>
      <c r="B2296" s="26"/>
      <c r="C2296" s="27"/>
      <c r="D2296" s="26"/>
      <c r="E2296" s="28"/>
      <c r="F2296" s="28"/>
    </row>
    <row r="2297" spans="1:6">
      <c r="A2297" s="26"/>
      <c r="B2297" s="26"/>
      <c r="C2297" s="27"/>
      <c r="D2297" s="26"/>
      <c r="E2297" s="28"/>
      <c r="F2297" s="28"/>
    </row>
    <row r="2298" spans="1:6">
      <c r="A2298" s="26"/>
      <c r="B2298" s="26"/>
      <c r="C2298" s="27"/>
      <c r="D2298" s="26"/>
      <c r="E2298" s="28"/>
      <c r="F2298" s="28"/>
    </row>
    <row r="2299" spans="1:6">
      <c r="A2299" s="26"/>
      <c r="B2299" s="26"/>
      <c r="C2299" s="27"/>
      <c r="D2299" s="26"/>
      <c r="E2299" s="28"/>
      <c r="F2299" s="28"/>
    </row>
    <row r="2300" spans="1:6">
      <c r="A2300" s="26"/>
      <c r="B2300" s="26"/>
      <c r="C2300" s="27"/>
      <c r="D2300" s="26"/>
      <c r="E2300" s="28"/>
      <c r="F2300" s="28"/>
    </row>
    <row r="2301" spans="1:6">
      <c r="A2301" s="26"/>
      <c r="B2301" s="26"/>
      <c r="C2301" s="27"/>
      <c r="D2301" s="26"/>
      <c r="E2301" s="28"/>
      <c r="F2301" s="28"/>
    </row>
    <row r="2302" spans="1:6">
      <c r="A2302" s="26"/>
      <c r="B2302" s="26"/>
      <c r="C2302" s="27"/>
      <c r="D2302" s="26"/>
      <c r="E2302" s="28"/>
      <c r="F2302" s="28"/>
    </row>
    <row r="2303" spans="1:6">
      <c r="A2303" s="26"/>
      <c r="B2303" s="26"/>
      <c r="C2303" s="27"/>
      <c r="D2303" s="26"/>
      <c r="E2303" s="28"/>
      <c r="F2303" s="28"/>
    </row>
    <row r="2304" spans="1:6">
      <c r="A2304" s="26"/>
      <c r="B2304" s="26"/>
      <c r="C2304" s="27"/>
      <c r="D2304" s="26"/>
      <c r="E2304" s="28"/>
      <c r="F2304" s="28"/>
    </row>
    <row r="2305" spans="1:6">
      <c r="A2305" s="26"/>
      <c r="B2305" s="26"/>
      <c r="C2305" s="27"/>
      <c r="D2305" s="26"/>
      <c r="E2305" s="28"/>
      <c r="F2305" s="28"/>
    </row>
    <row r="2306" spans="1:6">
      <c r="A2306" s="26"/>
      <c r="B2306" s="26"/>
      <c r="C2306" s="27"/>
      <c r="D2306" s="26"/>
      <c r="E2306" s="28"/>
      <c r="F2306" s="28"/>
    </row>
    <row r="2307" spans="1:6">
      <c r="A2307" s="26"/>
      <c r="B2307" s="26"/>
      <c r="C2307" s="27"/>
      <c r="D2307" s="26"/>
      <c r="E2307" s="28"/>
      <c r="F2307" s="28"/>
    </row>
    <row r="2308" spans="1:6">
      <c r="A2308" s="26"/>
      <c r="B2308" s="26"/>
      <c r="C2308" s="27"/>
      <c r="D2308" s="26"/>
      <c r="E2308" s="28"/>
      <c r="F2308" s="28"/>
    </row>
    <row r="2309" spans="1:6">
      <c r="A2309" s="26"/>
      <c r="B2309" s="26"/>
      <c r="C2309" s="27"/>
      <c r="D2309" s="26"/>
      <c r="E2309" s="28"/>
      <c r="F2309" s="28"/>
    </row>
    <row r="2310" spans="1:6">
      <c r="A2310" s="26"/>
      <c r="B2310" s="26"/>
      <c r="C2310" s="27"/>
      <c r="D2310" s="26"/>
      <c r="E2310" s="28"/>
      <c r="F2310" s="28"/>
    </row>
    <row r="2311" spans="1:6">
      <c r="A2311" s="26"/>
      <c r="B2311" s="26"/>
      <c r="C2311" s="27"/>
      <c r="D2311" s="26"/>
      <c r="E2311" s="28"/>
      <c r="F2311" s="28"/>
    </row>
    <row r="2312" spans="1:6">
      <c r="A2312" s="26"/>
      <c r="B2312" s="26"/>
      <c r="C2312" s="27"/>
      <c r="D2312" s="26"/>
      <c r="E2312" s="28"/>
      <c r="F2312" s="28"/>
    </row>
    <row r="2313" spans="1:6">
      <c r="A2313" s="26"/>
      <c r="B2313" s="26"/>
      <c r="C2313" s="27"/>
      <c r="D2313" s="26"/>
      <c r="E2313" s="28"/>
      <c r="F2313" s="28"/>
    </row>
    <row r="2314" spans="1:6">
      <c r="A2314" s="26"/>
      <c r="B2314" s="26"/>
      <c r="C2314" s="27"/>
      <c r="D2314" s="26"/>
      <c r="E2314" s="28"/>
      <c r="F2314" s="28"/>
    </row>
    <row r="2315" spans="1:6">
      <c r="A2315" s="26"/>
      <c r="B2315" s="26"/>
      <c r="C2315" s="27"/>
      <c r="D2315" s="26"/>
      <c r="E2315" s="28"/>
      <c r="F2315" s="28"/>
    </row>
    <row r="2316" spans="1:6">
      <c r="A2316" s="26"/>
      <c r="B2316" s="26"/>
      <c r="C2316" s="27"/>
      <c r="D2316" s="26"/>
      <c r="E2316" s="28"/>
      <c r="F2316" s="28"/>
    </row>
    <row r="2317" spans="1:6">
      <c r="A2317" s="26"/>
      <c r="B2317" s="26"/>
      <c r="C2317" s="27"/>
      <c r="D2317" s="26"/>
      <c r="E2317" s="28"/>
      <c r="F2317" s="28"/>
    </row>
    <row r="2318" spans="1:6">
      <c r="A2318" s="26"/>
      <c r="B2318" s="26"/>
      <c r="C2318" s="27"/>
      <c r="D2318" s="26"/>
      <c r="E2318" s="28"/>
      <c r="F2318" s="28"/>
    </row>
    <row r="2319" spans="1:6">
      <c r="A2319" s="26"/>
      <c r="B2319" s="26"/>
      <c r="C2319" s="27"/>
      <c r="D2319" s="26"/>
      <c r="E2319" s="28"/>
      <c r="F2319" s="28"/>
    </row>
    <row r="2320" spans="1:6">
      <c r="A2320" s="26"/>
      <c r="B2320" s="26"/>
      <c r="C2320" s="27"/>
      <c r="D2320" s="26"/>
      <c r="E2320" s="28"/>
      <c r="F2320" s="28"/>
    </row>
    <row r="2321" spans="1:6">
      <c r="A2321" s="26"/>
      <c r="B2321" s="26"/>
      <c r="C2321" s="27"/>
      <c r="D2321" s="26"/>
      <c r="E2321" s="28"/>
      <c r="F2321" s="28"/>
    </row>
    <row r="2322" spans="1:6">
      <c r="A2322" s="26"/>
      <c r="B2322" s="26"/>
      <c r="C2322" s="27"/>
      <c r="D2322" s="26"/>
      <c r="E2322" s="28"/>
      <c r="F2322" s="28"/>
    </row>
    <row r="2323" spans="1:6">
      <c r="A2323" s="26"/>
      <c r="B2323" s="26"/>
      <c r="C2323" s="27"/>
      <c r="D2323" s="26"/>
      <c r="E2323" s="28"/>
      <c r="F2323" s="28"/>
    </row>
    <row r="2324" spans="1:6">
      <c r="A2324" s="26"/>
      <c r="B2324" s="26"/>
      <c r="C2324" s="27"/>
      <c r="D2324" s="26"/>
      <c r="E2324" s="28"/>
      <c r="F2324" s="28"/>
    </row>
    <row r="2325" spans="1:6">
      <c r="A2325" s="26"/>
      <c r="B2325" s="26"/>
      <c r="C2325" s="27"/>
      <c r="D2325" s="26"/>
      <c r="E2325" s="28"/>
      <c r="F2325" s="28"/>
    </row>
    <row r="2326" spans="1:6">
      <c r="A2326" s="26"/>
      <c r="B2326" s="26"/>
      <c r="C2326" s="27"/>
      <c r="D2326" s="26"/>
      <c r="E2326" s="28"/>
      <c r="F2326" s="28"/>
    </row>
    <row r="2327" spans="1:6">
      <c r="A2327" s="26"/>
      <c r="B2327" s="26"/>
      <c r="C2327" s="27"/>
      <c r="D2327" s="26"/>
      <c r="E2327" s="28"/>
      <c r="F2327" s="28"/>
    </row>
    <row r="2328" spans="1:6">
      <c r="A2328" s="26"/>
      <c r="B2328" s="26"/>
      <c r="C2328" s="27"/>
      <c r="D2328" s="26"/>
      <c r="E2328" s="28"/>
      <c r="F2328" s="28"/>
    </row>
    <row r="2329" spans="1:6">
      <c r="A2329" s="26"/>
      <c r="B2329" s="26"/>
      <c r="C2329" s="27"/>
      <c r="D2329" s="26"/>
      <c r="E2329" s="28"/>
      <c r="F2329" s="28"/>
    </row>
    <row r="2330" spans="1:6">
      <c r="A2330" s="26"/>
      <c r="B2330" s="26"/>
      <c r="C2330" s="27"/>
      <c r="D2330" s="26"/>
      <c r="E2330" s="28"/>
      <c r="F2330" s="28"/>
    </row>
    <row r="2331" spans="1:6">
      <c r="A2331" s="26"/>
      <c r="B2331" s="26"/>
      <c r="C2331" s="27"/>
      <c r="D2331" s="26"/>
      <c r="E2331" s="28"/>
      <c r="F2331" s="28"/>
    </row>
    <row r="2332" spans="1:6">
      <c r="A2332" s="26"/>
      <c r="B2332" s="26"/>
      <c r="C2332" s="27"/>
      <c r="D2332" s="26"/>
      <c r="E2332" s="28"/>
      <c r="F2332" s="28"/>
    </row>
    <row r="2333" spans="1:6">
      <c r="A2333" s="26"/>
      <c r="B2333" s="26"/>
      <c r="C2333" s="27"/>
      <c r="D2333" s="26"/>
      <c r="E2333" s="28"/>
      <c r="F2333" s="28"/>
    </row>
    <row r="2334" spans="1:6">
      <c r="A2334" s="26"/>
      <c r="B2334" s="26"/>
      <c r="C2334" s="27"/>
      <c r="D2334" s="26"/>
      <c r="E2334" s="28"/>
      <c r="F2334" s="28"/>
    </row>
    <row r="2335" spans="1:6">
      <c r="A2335" s="26"/>
      <c r="B2335" s="26"/>
      <c r="C2335" s="27"/>
      <c r="D2335" s="26"/>
      <c r="E2335" s="28"/>
      <c r="F2335" s="28"/>
    </row>
    <row r="2336" spans="1:6">
      <c r="A2336" s="26"/>
      <c r="B2336" s="26"/>
      <c r="C2336" s="27"/>
      <c r="D2336" s="26"/>
      <c r="E2336" s="28"/>
      <c r="F2336" s="28"/>
    </row>
    <row r="2337" spans="1:6">
      <c r="A2337" s="26"/>
      <c r="B2337" s="26"/>
      <c r="C2337" s="27"/>
      <c r="D2337" s="26"/>
      <c r="E2337" s="28"/>
      <c r="F2337" s="28"/>
    </row>
    <row r="2338" spans="1:6">
      <c r="A2338" s="26"/>
      <c r="B2338" s="26"/>
      <c r="C2338" s="27"/>
      <c r="D2338" s="26"/>
      <c r="E2338" s="28"/>
      <c r="F2338" s="28"/>
    </row>
    <row r="2339" spans="1:6">
      <c r="A2339" s="26"/>
      <c r="B2339" s="26"/>
      <c r="C2339" s="27"/>
      <c r="D2339" s="26"/>
      <c r="E2339" s="28"/>
      <c r="F2339" s="28"/>
    </row>
    <row r="2340" spans="1:6">
      <c r="A2340" s="26"/>
      <c r="B2340" s="26"/>
      <c r="C2340" s="27"/>
      <c r="D2340" s="26"/>
      <c r="E2340" s="28"/>
      <c r="F2340" s="28"/>
    </row>
    <row r="2341" spans="1:6">
      <c r="A2341" s="26"/>
      <c r="B2341" s="26"/>
      <c r="C2341" s="27"/>
      <c r="D2341" s="26"/>
      <c r="E2341" s="28"/>
      <c r="F2341" s="28"/>
    </row>
    <row r="2342" spans="1:6">
      <c r="A2342" s="26"/>
      <c r="B2342" s="26"/>
      <c r="C2342" s="27"/>
      <c r="D2342" s="26"/>
      <c r="E2342" s="28"/>
      <c r="F2342" s="28"/>
    </row>
    <row r="2343" spans="1:6">
      <c r="A2343" s="26"/>
      <c r="B2343" s="26"/>
      <c r="C2343" s="27"/>
      <c r="D2343" s="26"/>
      <c r="E2343" s="28"/>
      <c r="F2343" s="28"/>
    </row>
    <row r="2344" spans="1:6">
      <c r="A2344" s="26"/>
      <c r="B2344" s="26"/>
      <c r="C2344" s="27"/>
      <c r="D2344" s="26"/>
      <c r="E2344" s="28"/>
      <c r="F2344" s="28"/>
    </row>
    <row r="2345" spans="1:6">
      <c r="A2345" s="26"/>
      <c r="B2345" s="26"/>
      <c r="C2345" s="27"/>
      <c r="D2345" s="26"/>
      <c r="E2345" s="28"/>
      <c r="F2345" s="28"/>
    </row>
    <row r="2346" spans="1:6">
      <c r="A2346" s="26"/>
      <c r="B2346" s="26"/>
      <c r="C2346" s="27"/>
      <c r="D2346" s="26"/>
      <c r="E2346" s="28"/>
      <c r="F2346" s="28"/>
    </row>
    <row r="2347" spans="1:6">
      <c r="A2347" s="26"/>
      <c r="B2347" s="26"/>
      <c r="C2347" s="27"/>
      <c r="D2347" s="26"/>
      <c r="E2347" s="28"/>
      <c r="F2347" s="28"/>
    </row>
    <row r="2348" spans="1:6">
      <c r="A2348" s="26"/>
      <c r="B2348" s="26"/>
      <c r="C2348" s="27"/>
      <c r="D2348" s="26"/>
      <c r="E2348" s="28"/>
      <c r="F2348" s="28"/>
    </row>
    <row r="2349" spans="1:6">
      <c r="A2349" s="26"/>
      <c r="B2349" s="26"/>
      <c r="C2349" s="27"/>
      <c r="D2349" s="26"/>
      <c r="E2349" s="28"/>
      <c r="F2349" s="28"/>
    </row>
    <row r="2350" spans="1:6">
      <c r="A2350" s="26"/>
      <c r="B2350" s="26"/>
      <c r="C2350" s="27"/>
      <c r="D2350" s="26"/>
      <c r="E2350" s="28"/>
      <c r="F2350" s="28"/>
    </row>
    <row r="2351" spans="1:6">
      <c r="A2351" s="26"/>
      <c r="B2351" s="26"/>
      <c r="C2351" s="27"/>
      <c r="D2351" s="26"/>
      <c r="E2351" s="28"/>
      <c r="F2351" s="28"/>
    </row>
    <row r="2352" spans="1:6">
      <c r="A2352" s="26"/>
      <c r="B2352" s="26"/>
      <c r="C2352" s="27"/>
      <c r="D2352" s="26"/>
      <c r="E2352" s="28"/>
      <c r="F2352" s="28"/>
    </row>
    <row r="2353" spans="1:6">
      <c r="A2353" s="26"/>
      <c r="B2353" s="26"/>
      <c r="C2353" s="27"/>
      <c r="D2353" s="26"/>
      <c r="E2353" s="28"/>
      <c r="F2353" s="28"/>
    </row>
    <row r="2354" spans="1:6">
      <c r="A2354" s="26"/>
      <c r="B2354" s="26"/>
      <c r="C2354" s="27"/>
      <c r="D2354" s="26"/>
      <c r="E2354" s="28"/>
      <c r="F2354" s="28"/>
    </row>
    <row r="2355" spans="1:6">
      <c r="A2355" s="26"/>
      <c r="B2355" s="26"/>
      <c r="C2355" s="27"/>
      <c r="D2355" s="26"/>
      <c r="E2355" s="28"/>
      <c r="F2355" s="28"/>
    </row>
    <row r="2356" spans="1:6">
      <c r="A2356" s="26"/>
      <c r="B2356" s="26"/>
      <c r="C2356" s="27"/>
      <c r="D2356" s="26"/>
      <c r="E2356" s="28"/>
      <c r="F2356" s="28"/>
    </row>
    <row r="2357" spans="1:6">
      <c r="A2357" s="26"/>
      <c r="B2357" s="26"/>
      <c r="C2357" s="27"/>
      <c r="D2357" s="26"/>
      <c r="E2357" s="28"/>
      <c r="F2357" s="28"/>
    </row>
    <row r="2358" spans="1:6">
      <c r="A2358" s="26"/>
      <c r="B2358" s="26"/>
      <c r="C2358" s="27"/>
      <c r="D2358" s="26"/>
      <c r="E2358" s="28"/>
      <c r="F2358" s="28"/>
    </row>
    <row r="2359" spans="1:6">
      <c r="A2359" s="26"/>
      <c r="B2359" s="26"/>
      <c r="C2359" s="27"/>
      <c r="D2359" s="26"/>
      <c r="E2359" s="28"/>
      <c r="F2359" s="28"/>
    </row>
    <row r="2360" spans="1:6">
      <c r="A2360" s="26"/>
      <c r="B2360" s="26"/>
      <c r="C2360" s="27"/>
      <c r="D2360" s="26"/>
      <c r="E2360" s="28"/>
      <c r="F2360" s="28"/>
    </row>
    <row r="2361" spans="1:6">
      <c r="A2361" s="26"/>
      <c r="B2361" s="26"/>
      <c r="C2361" s="27"/>
      <c r="D2361" s="26"/>
      <c r="E2361" s="28"/>
      <c r="F2361" s="28"/>
    </row>
    <row r="2362" spans="1:6">
      <c r="A2362" s="26"/>
      <c r="B2362" s="26"/>
      <c r="C2362" s="27"/>
      <c r="D2362" s="26"/>
      <c r="E2362" s="28"/>
      <c r="F2362" s="28"/>
    </row>
    <row r="2363" spans="1:6">
      <c r="A2363" s="26"/>
      <c r="B2363" s="26"/>
      <c r="C2363" s="27"/>
      <c r="D2363" s="26"/>
      <c r="E2363" s="28"/>
      <c r="F2363" s="28"/>
    </row>
    <row r="2364" spans="1:6">
      <c r="A2364" s="26"/>
      <c r="B2364" s="26"/>
      <c r="C2364" s="27"/>
      <c r="D2364" s="26"/>
      <c r="E2364" s="28"/>
      <c r="F2364" s="28"/>
    </row>
    <row r="2365" spans="1:6">
      <c r="A2365" s="26"/>
      <c r="B2365" s="26"/>
      <c r="C2365" s="27"/>
      <c r="D2365" s="26"/>
      <c r="E2365" s="28"/>
      <c r="F2365" s="28"/>
    </row>
    <row r="2366" spans="1:6">
      <c r="A2366" s="26"/>
      <c r="B2366" s="26"/>
      <c r="C2366" s="27"/>
      <c r="D2366" s="26"/>
      <c r="E2366" s="28"/>
      <c r="F2366" s="28"/>
    </row>
    <row r="2367" spans="1:6">
      <c r="A2367" s="26"/>
      <c r="B2367" s="26"/>
      <c r="C2367" s="27"/>
      <c r="D2367" s="26"/>
      <c r="E2367" s="28"/>
      <c r="F2367" s="28"/>
    </row>
    <row r="2368" spans="1:6">
      <c r="A2368" s="26"/>
      <c r="B2368" s="26"/>
      <c r="C2368" s="27"/>
      <c r="D2368" s="26"/>
      <c r="E2368" s="28"/>
      <c r="F2368" s="28"/>
    </row>
    <row r="2369" spans="1:6">
      <c r="A2369" s="26"/>
      <c r="B2369" s="26"/>
      <c r="C2369" s="27"/>
      <c r="D2369" s="26"/>
      <c r="E2369" s="28"/>
      <c r="F2369" s="28"/>
    </row>
    <row r="2370" spans="1:6">
      <c r="A2370" s="26"/>
      <c r="B2370" s="26"/>
      <c r="C2370" s="27"/>
      <c r="D2370" s="26"/>
      <c r="E2370" s="28"/>
      <c r="F2370" s="28"/>
    </row>
    <row r="2371" spans="1:6">
      <c r="A2371" s="26"/>
      <c r="B2371" s="26"/>
      <c r="C2371" s="27"/>
      <c r="D2371" s="26"/>
      <c r="E2371" s="28"/>
      <c r="F2371" s="28"/>
    </row>
    <row r="2372" spans="1:6">
      <c r="A2372" s="26"/>
      <c r="B2372" s="26"/>
      <c r="C2372" s="27"/>
      <c r="D2372" s="26"/>
      <c r="E2372" s="28"/>
      <c r="F2372" s="28"/>
    </row>
    <row r="2373" spans="1:6">
      <c r="A2373" s="26"/>
      <c r="B2373" s="26"/>
      <c r="C2373" s="27"/>
      <c r="D2373" s="26"/>
      <c r="E2373" s="28"/>
      <c r="F2373" s="28"/>
    </row>
    <row r="2374" spans="1:6">
      <c r="A2374" s="26"/>
      <c r="B2374" s="26"/>
      <c r="C2374" s="27"/>
      <c r="D2374" s="26"/>
      <c r="E2374" s="28"/>
      <c r="F2374" s="28"/>
    </row>
    <row r="2375" spans="1:6">
      <c r="A2375" s="26"/>
      <c r="B2375" s="26"/>
      <c r="C2375" s="27"/>
      <c r="D2375" s="26"/>
      <c r="E2375" s="28"/>
      <c r="F2375" s="28"/>
    </row>
    <row r="2376" spans="1:6">
      <c r="A2376" s="26"/>
      <c r="B2376" s="26"/>
      <c r="C2376" s="27"/>
      <c r="D2376" s="26"/>
      <c r="E2376" s="28"/>
      <c r="F2376" s="28"/>
    </row>
    <row r="2377" spans="1:6">
      <c r="A2377" s="26"/>
      <c r="B2377" s="26"/>
      <c r="C2377" s="27"/>
      <c r="D2377" s="26"/>
      <c r="E2377" s="28"/>
      <c r="F2377" s="28"/>
    </row>
    <row r="2378" spans="1:6">
      <c r="A2378" s="26"/>
      <c r="B2378" s="26"/>
      <c r="C2378" s="27"/>
      <c r="D2378" s="26"/>
      <c r="E2378" s="28"/>
      <c r="F2378" s="28"/>
    </row>
    <row r="2379" spans="1:6">
      <c r="A2379" s="26"/>
      <c r="B2379" s="26"/>
      <c r="C2379" s="27"/>
      <c r="D2379" s="26"/>
      <c r="E2379" s="28"/>
      <c r="F2379" s="28"/>
    </row>
    <row r="2380" spans="1:6">
      <c r="A2380" s="26"/>
      <c r="B2380" s="26"/>
      <c r="C2380" s="27"/>
      <c r="D2380" s="26"/>
      <c r="E2380" s="28"/>
      <c r="F2380" s="28"/>
    </row>
    <row r="2381" spans="1:6">
      <c r="A2381" s="26"/>
      <c r="B2381" s="26"/>
      <c r="C2381" s="27"/>
      <c r="D2381" s="26"/>
      <c r="E2381" s="28"/>
      <c r="F2381" s="28"/>
    </row>
    <row r="2382" spans="1:6">
      <c r="A2382" s="26"/>
      <c r="B2382" s="26"/>
      <c r="C2382" s="27"/>
      <c r="D2382" s="26"/>
      <c r="E2382" s="28"/>
      <c r="F2382" s="28"/>
    </row>
    <row r="2383" spans="1:6">
      <c r="A2383" s="26"/>
      <c r="B2383" s="26"/>
      <c r="C2383" s="27"/>
      <c r="D2383" s="26"/>
      <c r="E2383" s="28"/>
      <c r="F2383" s="28"/>
    </row>
    <row r="2384" spans="1:6">
      <c r="A2384" s="26"/>
      <c r="B2384" s="26"/>
      <c r="C2384" s="27"/>
      <c r="D2384" s="26"/>
      <c r="E2384" s="28"/>
      <c r="F2384" s="28"/>
    </row>
    <row r="2385" spans="1:6">
      <c r="A2385" s="26"/>
      <c r="B2385" s="26"/>
      <c r="C2385" s="27"/>
      <c r="D2385" s="26"/>
      <c r="E2385" s="28"/>
      <c r="F2385" s="28"/>
    </row>
    <row r="2386" spans="1:6">
      <c r="A2386" s="26"/>
      <c r="B2386" s="26"/>
      <c r="C2386" s="27"/>
      <c r="D2386" s="26"/>
      <c r="E2386" s="28"/>
      <c r="F2386" s="28"/>
    </row>
    <row r="2387" spans="1:6">
      <c r="A2387" s="26"/>
      <c r="B2387" s="26"/>
      <c r="C2387" s="27"/>
      <c r="D2387" s="26"/>
      <c r="E2387" s="28"/>
      <c r="F2387" s="28"/>
    </row>
    <row r="2388" spans="1:6">
      <c r="A2388" s="26"/>
      <c r="B2388" s="26"/>
      <c r="C2388" s="27"/>
      <c r="D2388" s="26"/>
      <c r="E2388" s="28"/>
      <c r="F2388" s="28"/>
    </row>
    <row r="2389" spans="1:6">
      <c r="A2389" s="26"/>
      <c r="B2389" s="26"/>
      <c r="C2389" s="27"/>
      <c r="D2389" s="26"/>
      <c r="E2389" s="28"/>
      <c r="F2389" s="28"/>
    </row>
    <row r="2390" spans="1:6">
      <c r="A2390" s="26"/>
      <c r="B2390" s="26"/>
      <c r="C2390" s="27"/>
      <c r="D2390" s="26"/>
      <c r="E2390" s="28"/>
      <c r="F2390" s="28"/>
    </row>
    <row r="2391" spans="1:6">
      <c r="A2391" s="26"/>
      <c r="B2391" s="26"/>
      <c r="C2391" s="27"/>
      <c r="D2391" s="26"/>
      <c r="E2391" s="28"/>
      <c r="F2391" s="28"/>
    </row>
    <row r="2392" spans="1:6">
      <c r="A2392" s="26"/>
      <c r="B2392" s="26"/>
      <c r="C2392" s="27"/>
      <c r="D2392" s="26"/>
      <c r="E2392" s="28"/>
      <c r="F2392" s="28"/>
    </row>
    <row r="2393" spans="1:6">
      <c r="A2393" s="26"/>
      <c r="B2393" s="26"/>
      <c r="C2393" s="27"/>
      <c r="D2393" s="26"/>
      <c r="E2393" s="28"/>
      <c r="F2393" s="28"/>
    </row>
    <row r="2394" spans="1:6">
      <c r="A2394" s="26"/>
      <c r="B2394" s="26"/>
      <c r="C2394" s="27"/>
      <c r="D2394" s="26"/>
      <c r="E2394" s="28"/>
      <c r="F2394" s="28"/>
    </row>
    <row r="2395" spans="1:6">
      <c r="A2395" s="26"/>
      <c r="B2395" s="26"/>
      <c r="C2395" s="27"/>
      <c r="D2395" s="26"/>
      <c r="E2395" s="28"/>
      <c r="F2395" s="28"/>
    </row>
    <row r="2396" spans="1:6">
      <c r="A2396" s="26"/>
      <c r="B2396" s="26"/>
      <c r="C2396" s="27"/>
      <c r="D2396" s="26"/>
      <c r="E2396" s="28"/>
      <c r="F2396" s="28"/>
    </row>
    <row r="2397" spans="1:6">
      <c r="A2397" s="26"/>
      <c r="B2397" s="26"/>
      <c r="C2397" s="27"/>
      <c r="D2397" s="26"/>
      <c r="E2397" s="28"/>
      <c r="F2397" s="28"/>
    </row>
    <row r="2398" spans="1:6">
      <c r="A2398" s="26"/>
      <c r="B2398" s="26"/>
      <c r="C2398" s="27"/>
      <c r="D2398" s="26"/>
      <c r="E2398" s="28"/>
      <c r="F2398" s="28"/>
    </row>
    <row r="2399" spans="1:6">
      <c r="A2399" s="26"/>
      <c r="B2399" s="26"/>
      <c r="C2399" s="27"/>
      <c r="D2399" s="26"/>
      <c r="E2399" s="28"/>
      <c r="F2399" s="28"/>
    </row>
    <row r="2400" spans="1:6">
      <c r="A2400" s="26"/>
      <c r="B2400" s="26"/>
      <c r="C2400" s="27"/>
      <c r="D2400" s="26"/>
      <c r="E2400" s="28"/>
      <c r="F2400" s="28"/>
    </row>
    <row r="2401" spans="1:6">
      <c r="A2401" s="26"/>
      <c r="B2401" s="26"/>
      <c r="C2401" s="27"/>
      <c r="D2401" s="26"/>
      <c r="E2401" s="28"/>
      <c r="F2401" s="28"/>
    </row>
    <row r="2402" spans="1:6">
      <c r="A2402" s="26"/>
      <c r="B2402" s="26"/>
      <c r="C2402" s="27"/>
      <c r="D2402" s="26"/>
      <c r="E2402" s="28"/>
      <c r="F2402" s="28"/>
    </row>
    <row r="2403" spans="1:6">
      <c r="A2403" s="26"/>
      <c r="B2403" s="26"/>
      <c r="C2403" s="27"/>
      <c r="D2403" s="26"/>
      <c r="E2403" s="28"/>
      <c r="F2403" s="28"/>
    </row>
    <row r="2404" spans="1:6">
      <c r="A2404" s="26"/>
      <c r="B2404" s="26"/>
      <c r="C2404" s="27"/>
      <c r="D2404" s="26"/>
      <c r="E2404" s="28"/>
      <c r="F2404" s="28"/>
    </row>
    <row r="2405" spans="1:6">
      <c r="A2405" s="26"/>
      <c r="B2405" s="26"/>
      <c r="C2405" s="27"/>
      <c r="D2405" s="26"/>
      <c r="E2405" s="28"/>
      <c r="F2405" s="28"/>
    </row>
    <row r="2406" spans="1:6">
      <c r="A2406" s="26"/>
      <c r="B2406" s="26"/>
      <c r="C2406" s="27"/>
      <c r="D2406" s="26"/>
      <c r="E2406" s="28"/>
      <c r="F2406" s="28"/>
    </row>
    <row r="2407" spans="1:6">
      <c r="A2407" s="26"/>
      <c r="B2407" s="26"/>
      <c r="C2407" s="27"/>
      <c r="D2407" s="26"/>
      <c r="E2407" s="28"/>
      <c r="F2407" s="28"/>
    </row>
    <row r="2408" spans="1:6">
      <c r="A2408" s="26"/>
      <c r="B2408" s="26"/>
      <c r="C2408" s="27"/>
      <c r="D2408" s="26"/>
      <c r="E2408" s="28"/>
      <c r="F2408" s="28"/>
    </row>
    <row r="2409" spans="1:6">
      <c r="A2409" s="26"/>
      <c r="B2409" s="26"/>
      <c r="C2409" s="27"/>
      <c r="D2409" s="26"/>
      <c r="E2409" s="28"/>
      <c r="F2409" s="28"/>
    </row>
    <row r="2410" spans="1:6">
      <c r="A2410" s="26"/>
      <c r="B2410" s="26"/>
      <c r="C2410" s="27"/>
      <c r="D2410" s="26"/>
      <c r="E2410" s="28"/>
      <c r="F2410" s="28"/>
    </row>
    <row r="2411" spans="1:6">
      <c r="A2411" s="26"/>
      <c r="B2411" s="26"/>
      <c r="C2411" s="27"/>
      <c r="D2411" s="26"/>
      <c r="E2411" s="28"/>
      <c r="F2411" s="28"/>
    </row>
    <row r="2412" spans="1:6">
      <c r="A2412" s="26"/>
      <c r="B2412" s="26"/>
      <c r="C2412" s="27"/>
      <c r="D2412" s="26"/>
      <c r="E2412" s="28"/>
      <c r="F2412" s="28"/>
    </row>
    <row r="2413" spans="1:6">
      <c r="A2413" s="26"/>
      <c r="B2413" s="26"/>
      <c r="C2413" s="27"/>
      <c r="D2413" s="26"/>
      <c r="E2413" s="28"/>
      <c r="F2413" s="28"/>
    </row>
    <row r="2414" spans="1:6">
      <c r="A2414" s="26"/>
      <c r="B2414" s="26"/>
      <c r="C2414" s="27"/>
      <c r="D2414" s="26"/>
      <c r="E2414" s="28"/>
      <c r="F2414" s="28"/>
    </row>
    <row r="2415" spans="1:6">
      <c r="A2415" s="26"/>
      <c r="B2415" s="26"/>
      <c r="C2415" s="27"/>
      <c r="D2415" s="26"/>
      <c r="E2415" s="28"/>
      <c r="F2415" s="28"/>
    </row>
    <row r="2416" spans="1:6">
      <c r="A2416" s="26"/>
      <c r="B2416" s="26"/>
      <c r="C2416" s="27"/>
      <c r="D2416" s="26"/>
      <c r="E2416" s="28"/>
      <c r="F2416" s="28"/>
    </row>
    <row r="2417" spans="1:6">
      <c r="A2417" s="26"/>
      <c r="B2417" s="26"/>
      <c r="C2417" s="27"/>
      <c r="D2417" s="26"/>
      <c r="E2417" s="28"/>
      <c r="F2417" s="28"/>
    </row>
    <row r="2418" spans="1:6">
      <c r="A2418" s="26"/>
      <c r="B2418" s="26"/>
      <c r="C2418" s="27"/>
      <c r="D2418" s="26"/>
      <c r="E2418" s="28"/>
      <c r="F2418" s="28"/>
    </row>
    <row r="2419" spans="1:6">
      <c r="A2419" s="26"/>
      <c r="B2419" s="26"/>
      <c r="C2419" s="27"/>
      <c r="D2419" s="26"/>
      <c r="E2419" s="28"/>
      <c r="F2419" s="28"/>
    </row>
    <row r="2420" spans="1:6">
      <c r="A2420" s="26"/>
      <c r="B2420" s="26"/>
      <c r="C2420" s="27"/>
      <c r="D2420" s="26"/>
      <c r="E2420" s="28"/>
      <c r="F2420" s="28"/>
    </row>
    <row r="2421" spans="1:6">
      <c r="A2421" s="26"/>
      <c r="B2421" s="26"/>
      <c r="C2421" s="27"/>
      <c r="D2421" s="26"/>
      <c r="E2421" s="28"/>
      <c r="F2421" s="28"/>
    </row>
    <row r="2422" spans="1:6">
      <c r="A2422" s="26"/>
      <c r="B2422" s="26"/>
      <c r="C2422" s="27"/>
      <c r="D2422" s="26"/>
      <c r="E2422" s="28"/>
      <c r="F2422" s="28"/>
    </row>
    <row r="2423" spans="1:6">
      <c r="A2423" s="26"/>
      <c r="B2423" s="26"/>
      <c r="C2423" s="27"/>
      <c r="D2423" s="26"/>
      <c r="E2423" s="28"/>
      <c r="F2423" s="28"/>
    </row>
    <row r="2424" spans="1:6">
      <c r="A2424" s="26"/>
      <c r="B2424" s="26"/>
      <c r="C2424" s="27"/>
      <c r="D2424" s="26"/>
      <c r="E2424" s="28"/>
      <c r="F2424" s="28"/>
    </row>
    <row r="2425" spans="1:6">
      <c r="A2425" s="26"/>
      <c r="B2425" s="26"/>
      <c r="C2425" s="27"/>
      <c r="D2425" s="26"/>
      <c r="E2425" s="28"/>
      <c r="F2425" s="28"/>
    </row>
    <row r="2426" spans="1:6">
      <c r="A2426" s="26"/>
      <c r="B2426" s="26"/>
      <c r="C2426" s="27"/>
      <c r="D2426" s="26"/>
      <c r="E2426" s="28"/>
      <c r="F2426" s="28"/>
    </row>
    <row r="2427" spans="1:6">
      <c r="A2427" s="26"/>
      <c r="B2427" s="26"/>
      <c r="C2427" s="27"/>
      <c r="D2427" s="26"/>
      <c r="E2427" s="28"/>
      <c r="F2427" s="28"/>
    </row>
    <row r="2428" spans="1:6">
      <c r="A2428" s="26"/>
      <c r="B2428" s="26"/>
      <c r="C2428" s="27"/>
      <c r="D2428" s="26"/>
      <c r="E2428" s="28"/>
      <c r="F2428" s="28"/>
    </row>
    <row r="2429" spans="1:6">
      <c r="A2429" s="26"/>
      <c r="B2429" s="26"/>
      <c r="C2429" s="27"/>
      <c r="D2429" s="26"/>
      <c r="E2429" s="28"/>
      <c r="F2429" s="28"/>
    </row>
    <row r="2430" spans="1:6">
      <c r="A2430" s="26"/>
      <c r="B2430" s="26"/>
      <c r="C2430" s="27"/>
      <c r="D2430" s="26"/>
      <c r="E2430" s="28"/>
      <c r="F2430" s="28"/>
    </row>
    <row r="2431" spans="1:6">
      <c r="A2431" s="26"/>
      <c r="B2431" s="26"/>
      <c r="C2431" s="27"/>
      <c r="D2431" s="26"/>
      <c r="E2431" s="28"/>
      <c r="F2431" s="28"/>
    </row>
    <row r="2432" spans="1:6">
      <c r="A2432" s="26"/>
      <c r="B2432" s="26"/>
      <c r="C2432" s="27"/>
      <c r="D2432" s="26"/>
      <c r="E2432" s="28"/>
      <c r="F2432" s="28"/>
    </row>
    <row r="2433" spans="1:6">
      <c r="A2433" s="26"/>
      <c r="B2433" s="26"/>
      <c r="C2433" s="27"/>
      <c r="D2433" s="26"/>
      <c r="E2433" s="28"/>
      <c r="F2433" s="28"/>
    </row>
    <row r="2434" spans="1:6">
      <c r="A2434" s="26"/>
      <c r="B2434" s="26"/>
      <c r="C2434" s="27"/>
      <c r="D2434" s="26"/>
      <c r="E2434" s="28"/>
      <c r="F2434" s="28"/>
    </row>
    <row r="2435" spans="1:6">
      <c r="A2435" s="26"/>
      <c r="B2435" s="26"/>
      <c r="C2435" s="27"/>
      <c r="D2435" s="26"/>
      <c r="E2435" s="28"/>
      <c r="F2435" s="28"/>
    </row>
    <row r="2436" spans="1:6">
      <c r="A2436" s="26"/>
      <c r="B2436" s="26"/>
      <c r="C2436" s="27"/>
      <c r="D2436" s="26"/>
      <c r="E2436" s="28"/>
      <c r="F2436" s="28"/>
    </row>
    <row r="2437" spans="1:6">
      <c r="A2437" s="26"/>
      <c r="B2437" s="26"/>
      <c r="C2437" s="27"/>
      <c r="D2437" s="26"/>
      <c r="E2437" s="28"/>
      <c r="F2437" s="28"/>
    </row>
    <row r="2438" spans="1:6">
      <c r="A2438" s="26"/>
      <c r="B2438" s="26"/>
      <c r="C2438" s="27"/>
      <c r="D2438" s="26"/>
      <c r="E2438" s="28"/>
      <c r="F2438" s="28"/>
    </row>
    <row r="2439" spans="1:6">
      <c r="A2439" s="26"/>
      <c r="B2439" s="26"/>
      <c r="C2439" s="27"/>
      <c r="D2439" s="26"/>
      <c r="E2439" s="28"/>
      <c r="F2439" s="28"/>
    </row>
    <row r="2440" spans="1:6">
      <c r="A2440" s="26"/>
      <c r="B2440" s="26"/>
      <c r="C2440" s="27"/>
      <c r="D2440" s="26"/>
      <c r="E2440" s="28"/>
      <c r="F2440" s="28"/>
    </row>
    <row r="2441" spans="1:6">
      <c r="A2441" s="26"/>
      <c r="B2441" s="26"/>
      <c r="C2441" s="27"/>
      <c r="D2441" s="26"/>
      <c r="E2441" s="28"/>
      <c r="F2441" s="28"/>
    </row>
    <row r="2442" spans="1:6">
      <c r="A2442" s="26"/>
      <c r="B2442" s="26"/>
      <c r="C2442" s="27"/>
      <c r="D2442" s="26"/>
      <c r="E2442" s="28"/>
      <c r="F2442" s="28"/>
    </row>
    <row r="2443" spans="1:6">
      <c r="A2443" s="26"/>
      <c r="B2443" s="26"/>
      <c r="C2443" s="27"/>
      <c r="D2443" s="26"/>
      <c r="E2443" s="28"/>
      <c r="F2443" s="28"/>
    </row>
    <row r="2444" spans="1:6">
      <c r="A2444" s="26"/>
      <c r="B2444" s="26"/>
      <c r="C2444" s="27"/>
      <c r="D2444" s="26"/>
      <c r="E2444" s="28"/>
      <c r="F2444" s="28"/>
    </row>
    <row r="2445" spans="1:6">
      <c r="A2445" s="26"/>
      <c r="B2445" s="26"/>
      <c r="C2445" s="27"/>
      <c r="D2445" s="26"/>
      <c r="E2445" s="28"/>
      <c r="F2445" s="28"/>
    </row>
    <row r="2446" spans="1:6">
      <c r="A2446" s="26"/>
      <c r="B2446" s="26"/>
      <c r="C2446" s="27"/>
      <c r="D2446" s="26"/>
      <c r="E2446" s="28"/>
      <c r="F2446" s="28"/>
    </row>
    <row r="2447" spans="1:6">
      <c r="A2447" s="26"/>
      <c r="B2447" s="26"/>
      <c r="C2447" s="27"/>
      <c r="D2447" s="26"/>
      <c r="E2447" s="28"/>
      <c r="F2447" s="28"/>
    </row>
    <row r="2448" spans="1:6">
      <c r="A2448" s="26"/>
      <c r="B2448" s="26"/>
      <c r="C2448" s="27"/>
      <c r="D2448" s="26"/>
      <c r="E2448" s="28"/>
      <c r="F2448" s="28"/>
    </row>
    <row r="2449" spans="1:6">
      <c r="A2449" s="26"/>
      <c r="B2449" s="26"/>
      <c r="C2449" s="27"/>
      <c r="D2449" s="26"/>
      <c r="E2449" s="28"/>
      <c r="F2449" s="28"/>
    </row>
    <row r="2450" spans="1:6">
      <c r="A2450" s="26"/>
      <c r="B2450" s="26"/>
      <c r="C2450" s="27"/>
      <c r="D2450" s="26"/>
      <c r="E2450" s="28"/>
      <c r="F2450" s="28"/>
    </row>
    <row r="2451" spans="1:6">
      <c r="A2451" s="26"/>
      <c r="B2451" s="26"/>
      <c r="C2451" s="27"/>
      <c r="D2451" s="26"/>
      <c r="E2451" s="28"/>
      <c r="F2451" s="28"/>
    </row>
    <row r="2452" spans="1:6">
      <c r="A2452" s="26"/>
      <c r="B2452" s="26"/>
      <c r="C2452" s="27"/>
      <c r="D2452" s="26"/>
      <c r="E2452" s="28"/>
      <c r="F2452" s="28"/>
    </row>
    <row r="2453" spans="1:6">
      <c r="A2453" s="26"/>
      <c r="B2453" s="26"/>
      <c r="C2453" s="27"/>
      <c r="D2453" s="26"/>
      <c r="E2453" s="28"/>
      <c r="F2453" s="28"/>
    </row>
    <row r="2454" spans="1:6">
      <c r="A2454" s="26"/>
      <c r="B2454" s="26"/>
      <c r="C2454" s="27"/>
      <c r="D2454" s="26"/>
      <c r="E2454" s="28"/>
      <c r="F2454" s="28"/>
    </row>
    <row r="2455" spans="1:6">
      <c r="A2455" s="26"/>
      <c r="B2455" s="26"/>
      <c r="C2455" s="27"/>
      <c r="D2455" s="26"/>
      <c r="E2455" s="28"/>
      <c r="F2455" s="28"/>
    </row>
    <row r="2456" spans="1:6">
      <c r="A2456" s="26"/>
      <c r="B2456" s="26"/>
      <c r="C2456" s="27"/>
      <c r="D2456" s="26"/>
      <c r="E2456" s="28"/>
      <c r="F2456" s="28"/>
    </row>
    <row r="2457" spans="1:6">
      <c r="A2457" s="26"/>
      <c r="B2457" s="26"/>
      <c r="C2457" s="27"/>
      <c r="D2457" s="26"/>
      <c r="E2457" s="28"/>
      <c r="F2457" s="28"/>
    </row>
    <row r="2458" spans="1:6">
      <c r="A2458" s="26"/>
      <c r="B2458" s="26"/>
      <c r="C2458" s="27"/>
      <c r="D2458" s="26"/>
      <c r="E2458" s="28"/>
      <c r="F2458" s="28"/>
    </row>
    <row r="2459" spans="1:6">
      <c r="A2459" s="26"/>
      <c r="B2459" s="26"/>
      <c r="C2459" s="27"/>
      <c r="D2459" s="26"/>
      <c r="E2459" s="28"/>
      <c r="F2459" s="28"/>
    </row>
    <row r="2460" spans="1:6">
      <c r="A2460" s="26"/>
      <c r="B2460" s="26"/>
      <c r="C2460" s="27"/>
      <c r="D2460" s="26"/>
      <c r="E2460" s="28"/>
      <c r="F2460" s="28"/>
    </row>
    <row r="2461" spans="1:6">
      <c r="A2461" s="26"/>
      <c r="B2461" s="26"/>
      <c r="C2461" s="27"/>
      <c r="D2461" s="26"/>
      <c r="E2461" s="28"/>
      <c r="F2461" s="28"/>
    </row>
    <row r="2462" spans="1:6">
      <c r="A2462" s="26"/>
      <c r="B2462" s="26"/>
      <c r="C2462" s="27"/>
      <c r="D2462" s="26"/>
      <c r="E2462" s="28"/>
      <c r="F2462" s="28"/>
    </row>
    <row r="2463" spans="1:6">
      <c r="A2463" s="26"/>
      <c r="B2463" s="26"/>
      <c r="C2463" s="27"/>
      <c r="D2463" s="26"/>
      <c r="E2463" s="28"/>
      <c r="F2463" s="28"/>
    </row>
    <row r="2464" spans="1:6">
      <c r="A2464" s="26"/>
      <c r="B2464" s="26"/>
      <c r="C2464" s="27"/>
      <c r="D2464" s="26"/>
      <c r="E2464" s="28"/>
      <c r="F2464" s="28"/>
    </row>
    <row r="2465" spans="1:6">
      <c r="A2465" s="26"/>
      <c r="B2465" s="26"/>
      <c r="C2465" s="27"/>
      <c r="D2465" s="26"/>
      <c r="E2465" s="28"/>
      <c r="F2465" s="28"/>
    </row>
    <row r="2466" spans="1:6">
      <c r="A2466" s="26"/>
      <c r="B2466" s="26"/>
      <c r="C2466" s="27"/>
      <c r="D2466" s="26"/>
      <c r="E2466" s="28"/>
      <c r="F2466" s="28"/>
    </row>
    <row r="2467" spans="1:6">
      <c r="A2467" s="26"/>
      <c r="B2467" s="26"/>
      <c r="C2467" s="27"/>
      <c r="D2467" s="26"/>
      <c r="E2467" s="28"/>
      <c r="F2467" s="28"/>
    </row>
    <row r="2468" spans="1:6">
      <c r="A2468" s="26"/>
      <c r="B2468" s="26"/>
      <c r="C2468" s="27"/>
      <c r="D2468" s="26"/>
      <c r="E2468" s="28"/>
      <c r="F2468" s="28"/>
    </row>
    <row r="2469" spans="1:6">
      <c r="A2469" s="26"/>
      <c r="B2469" s="26"/>
      <c r="C2469" s="27"/>
      <c r="D2469" s="26"/>
      <c r="E2469" s="28"/>
      <c r="F2469" s="28"/>
    </row>
    <row r="2470" spans="1:6">
      <c r="A2470" s="26"/>
      <c r="B2470" s="26"/>
      <c r="C2470" s="27"/>
      <c r="D2470" s="26"/>
      <c r="E2470" s="28"/>
      <c r="F2470" s="28"/>
    </row>
    <row r="2471" spans="1:6">
      <c r="A2471" s="26"/>
      <c r="B2471" s="26"/>
      <c r="C2471" s="27"/>
      <c r="D2471" s="26"/>
      <c r="E2471" s="28"/>
      <c r="F2471" s="28"/>
    </row>
    <row r="2472" spans="1:6">
      <c r="A2472" s="26"/>
      <c r="B2472" s="26"/>
      <c r="C2472" s="27"/>
      <c r="D2472" s="26"/>
      <c r="E2472" s="28"/>
      <c r="F2472" s="28"/>
    </row>
    <row r="2473" spans="1:6">
      <c r="A2473" s="26"/>
      <c r="B2473" s="26"/>
      <c r="C2473" s="27"/>
      <c r="D2473" s="26"/>
      <c r="E2473" s="28"/>
      <c r="F2473" s="28"/>
    </row>
    <row r="2474" spans="1:6">
      <c r="A2474" s="26"/>
      <c r="B2474" s="26"/>
      <c r="C2474" s="27"/>
      <c r="D2474" s="26"/>
      <c r="E2474" s="28"/>
      <c r="F2474" s="28"/>
    </row>
    <row r="2475" spans="1:6">
      <c r="A2475" s="26"/>
      <c r="B2475" s="26"/>
      <c r="C2475" s="27"/>
      <c r="D2475" s="26"/>
      <c r="E2475" s="28"/>
      <c r="F2475" s="28"/>
    </row>
    <row r="2476" spans="1:6">
      <c r="A2476" s="26"/>
      <c r="B2476" s="26"/>
      <c r="C2476" s="27"/>
      <c r="D2476" s="26"/>
      <c r="E2476" s="28"/>
      <c r="F2476" s="28"/>
    </row>
    <row r="2477" spans="1:6">
      <c r="A2477" s="26"/>
      <c r="B2477" s="26"/>
      <c r="C2477" s="27"/>
      <c r="D2477" s="26"/>
      <c r="E2477" s="28"/>
      <c r="F2477" s="28"/>
    </row>
    <row r="2478" spans="1:6">
      <c r="A2478" s="26"/>
      <c r="B2478" s="26"/>
      <c r="C2478" s="27"/>
      <c r="D2478" s="26"/>
      <c r="E2478" s="28"/>
      <c r="F2478" s="28"/>
    </row>
    <row r="2479" spans="1:6">
      <c r="A2479" s="26"/>
      <c r="B2479" s="26"/>
      <c r="C2479" s="27"/>
      <c r="D2479" s="26"/>
      <c r="E2479" s="28"/>
      <c r="F2479" s="28"/>
    </row>
    <row r="2480" spans="1:6">
      <c r="A2480" s="26"/>
      <c r="B2480" s="26"/>
      <c r="C2480" s="27"/>
      <c r="D2480" s="26"/>
      <c r="E2480" s="28"/>
      <c r="F2480" s="28"/>
    </row>
    <row r="2481" spans="1:6">
      <c r="A2481" s="26"/>
      <c r="B2481" s="26"/>
      <c r="C2481" s="27"/>
      <c r="D2481" s="26"/>
      <c r="E2481" s="28"/>
      <c r="F2481" s="28"/>
    </row>
    <row r="2482" spans="1:6">
      <c r="A2482" s="26"/>
      <c r="B2482" s="26"/>
      <c r="C2482" s="27"/>
      <c r="D2482" s="26"/>
      <c r="E2482" s="28"/>
      <c r="F2482" s="28"/>
    </row>
    <row r="2483" spans="1:6">
      <c r="A2483" s="26"/>
      <c r="B2483" s="26"/>
      <c r="C2483" s="27"/>
      <c r="D2483" s="26"/>
      <c r="E2483" s="28"/>
      <c r="F2483" s="28"/>
    </row>
    <row r="2484" spans="1:6">
      <c r="A2484" s="26"/>
      <c r="B2484" s="26"/>
      <c r="C2484" s="27"/>
      <c r="D2484" s="26"/>
      <c r="E2484" s="28"/>
      <c r="F2484" s="28"/>
    </row>
    <row r="2485" spans="1:6">
      <c r="A2485" s="26"/>
      <c r="B2485" s="26"/>
      <c r="C2485" s="27"/>
      <c r="D2485" s="26"/>
      <c r="E2485" s="28"/>
      <c r="F2485" s="28"/>
    </row>
    <row r="2486" spans="1:6">
      <c r="A2486" s="26"/>
      <c r="B2486" s="26"/>
      <c r="C2486" s="27"/>
      <c r="D2486" s="26"/>
      <c r="E2486" s="28"/>
      <c r="F2486" s="28"/>
    </row>
    <row r="2487" spans="1:6">
      <c r="A2487" s="26"/>
      <c r="B2487" s="26"/>
      <c r="C2487" s="27"/>
      <c r="D2487" s="26"/>
      <c r="E2487" s="28"/>
      <c r="F2487" s="28"/>
    </row>
    <row r="2488" spans="1:6">
      <c r="A2488" s="26"/>
      <c r="B2488" s="26"/>
      <c r="C2488" s="27"/>
      <c r="D2488" s="26"/>
      <c r="E2488" s="28"/>
      <c r="F2488" s="28"/>
    </row>
    <row r="2489" spans="1:6">
      <c r="A2489" s="26"/>
      <c r="B2489" s="26"/>
      <c r="C2489" s="27"/>
      <c r="D2489" s="26"/>
      <c r="E2489" s="28"/>
      <c r="F2489" s="28"/>
    </row>
    <row r="2490" spans="1:6">
      <c r="A2490" s="26"/>
      <c r="B2490" s="26"/>
      <c r="C2490" s="27"/>
      <c r="D2490" s="26"/>
      <c r="E2490" s="28"/>
      <c r="F2490" s="28"/>
    </row>
    <row r="2491" spans="1:6">
      <c r="A2491" s="26"/>
      <c r="B2491" s="26"/>
      <c r="C2491" s="27"/>
      <c r="D2491" s="26"/>
      <c r="E2491" s="28"/>
      <c r="F2491" s="28"/>
    </row>
    <row r="2492" spans="1:6">
      <c r="A2492" s="26"/>
      <c r="B2492" s="26"/>
      <c r="C2492" s="27"/>
      <c r="D2492" s="26"/>
      <c r="E2492" s="28"/>
      <c r="F2492" s="28"/>
    </row>
    <row r="2493" spans="1:6">
      <c r="A2493" s="26"/>
      <c r="B2493" s="26"/>
      <c r="C2493" s="27"/>
      <c r="D2493" s="26"/>
      <c r="E2493" s="28"/>
      <c r="F2493" s="28"/>
    </row>
    <row r="2494" spans="1:6">
      <c r="A2494" s="26"/>
      <c r="B2494" s="26"/>
      <c r="C2494" s="27"/>
      <c r="D2494" s="26"/>
      <c r="E2494" s="28"/>
      <c r="F2494" s="28"/>
    </row>
    <row r="2495" spans="1:6">
      <c r="A2495" s="26"/>
      <c r="B2495" s="26"/>
      <c r="C2495" s="27"/>
      <c r="D2495" s="26"/>
      <c r="E2495" s="28"/>
      <c r="F2495" s="28"/>
    </row>
    <row r="2496" spans="1:6">
      <c r="A2496" s="26"/>
      <c r="B2496" s="26"/>
      <c r="C2496" s="27"/>
      <c r="D2496" s="26"/>
      <c r="E2496" s="28"/>
      <c r="F2496" s="28"/>
    </row>
    <row r="2497" spans="1:6">
      <c r="A2497" s="26"/>
      <c r="B2497" s="26"/>
      <c r="C2497" s="27"/>
      <c r="D2497" s="26"/>
      <c r="E2497" s="28"/>
      <c r="F2497" s="28"/>
    </row>
    <row r="2498" spans="1:6">
      <c r="A2498" s="26"/>
      <c r="B2498" s="26"/>
      <c r="C2498" s="27"/>
      <c r="D2498" s="26"/>
      <c r="E2498" s="28"/>
      <c r="F2498" s="28"/>
    </row>
    <row r="2499" spans="1:6">
      <c r="A2499" s="26"/>
      <c r="B2499" s="26"/>
      <c r="C2499" s="27"/>
      <c r="D2499" s="26"/>
      <c r="E2499" s="28"/>
      <c r="F2499" s="28"/>
    </row>
    <row r="2500" spans="1:6">
      <c r="A2500" s="26"/>
      <c r="B2500" s="26"/>
      <c r="C2500" s="27"/>
      <c r="D2500" s="26"/>
      <c r="E2500" s="28"/>
      <c r="F2500" s="28"/>
    </row>
    <row r="2501" spans="1:6">
      <c r="A2501" s="26"/>
      <c r="B2501" s="26"/>
      <c r="C2501" s="27"/>
      <c r="D2501" s="26"/>
      <c r="E2501" s="28"/>
      <c r="F2501" s="28"/>
    </row>
    <row r="2502" spans="1:6">
      <c r="A2502" s="26"/>
      <c r="B2502" s="26"/>
      <c r="C2502" s="27"/>
      <c r="D2502" s="26"/>
      <c r="E2502" s="28"/>
      <c r="F2502" s="28"/>
    </row>
    <row r="2503" spans="1:6">
      <c r="A2503" s="26"/>
      <c r="B2503" s="26"/>
      <c r="C2503" s="27"/>
      <c r="D2503" s="26"/>
      <c r="E2503" s="28"/>
      <c r="F2503" s="28"/>
    </row>
    <row r="2504" spans="1:6">
      <c r="A2504" s="26"/>
      <c r="B2504" s="26"/>
      <c r="C2504" s="27"/>
      <c r="D2504" s="26"/>
      <c r="E2504" s="28"/>
      <c r="F2504" s="28"/>
    </row>
    <row r="2505" spans="1:6">
      <c r="A2505" s="26"/>
      <c r="B2505" s="26"/>
      <c r="C2505" s="27"/>
      <c r="D2505" s="26"/>
      <c r="E2505" s="28"/>
      <c r="F2505" s="28"/>
    </row>
    <row r="2506" spans="1:6">
      <c r="A2506" s="26"/>
      <c r="B2506" s="26"/>
      <c r="C2506" s="27"/>
      <c r="D2506" s="26"/>
      <c r="E2506" s="28"/>
      <c r="F2506" s="28"/>
    </row>
    <row r="2507" spans="1:6">
      <c r="A2507" s="26"/>
      <c r="B2507" s="26"/>
      <c r="C2507" s="27"/>
      <c r="D2507" s="26"/>
      <c r="E2507" s="28"/>
      <c r="F2507" s="28"/>
    </row>
    <row r="2508" spans="1:6">
      <c r="A2508" s="26"/>
      <c r="B2508" s="26"/>
      <c r="C2508" s="27"/>
      <c r="D2508" s="26"/>
      <c r="E2508" s="28"/>
      <c r="F2508" s="28"/>
    </row>
    <row r="2509" spans="1:6">
      <c r="A2509" s="26"/>
      <c r="B2509" s="26"/>
      <c r="C2509" s="27"/>
      <c r="D2509" s="26"/>
      <c r="E2509" s="28"/>
      <c r="F2509" s="28"/>
    </row>
    <row r="2510" spans="1:6">
      <c r="A2510" s="26"/>
      <c r="B2510" s="26"/>
      <c r="C2510" s="27"/>
      <c r="D2510" s="26"/>
      <c r="E2510" s="28"/>
      <c r="F2510" s="28"/>
    </row>
    <row r="2511" spans="1:6">
      <c r="A2511" s="26"/>
      <c r="B2511" s="26"/>
      <c r="C2511" s="27"/>
      <c r="D2511" s="26"/>
      <c r="E2511" s="28"/>
      <c r="F2511" s="28"/>
    </row>
    <row r="2512" spans="1:6">
      <c r="A2512" s="26"/>
      <c r="B2512" s="26"/>
      <c r="C2512" s="27"/>
      <c r="D2512" s="26"/>
      <c r="E2512" s="28"/>
      <c r="F2512" s="28"/>
    </row>
    <row r="2513" spans="1:6">
      <c r="A2513" s="26"/>
      <c r="B2513" s="26"/>
      <c r="C2513" s="27"/>
      <c r="D2513" s="26"/>
      <c r="E2513" s="28"/>
      <c r="F2513" s="28"/>
    </row>
    <row r="2514" spans="1:6">
      <c r="A2514" s="26"/>
      <c r="B2514" s="26"/>
      <c r="C2514" s="27"/>
      <c r="D2514" s="26"/>
      <c r="E2514" s="28"/>
      <c r="F2514" s="28"/>
    </row>
    <row r="2515" spans="1:6">
      <c r="A2515" s="26"/>
      <c r="B2515" s="26"/>
      <c r="C2515" s="27"/>
      <c r="D2515" s="26"/>
      <c r="E2515" s="28"/>
      <c r="F2515" s="28"/>
    </row>
    <row r="2516" spans="1:6">
      <c r="A2516" s="26"/>
      <c r="B2516" s="26"/>
      <c r="C2516" s="27"/>
      <c r="D2516" s="26"/>
      <c r="E2516" s="28"/>
      <c r="F2516" s="28"/>
    </row>
    <row r="2517" spans="1:6">
      <c r="A2517" s="26"/>
      <c r="B2517" s="26"/>
      <c r="C2517" s="27"/>
      <c r="D2517" s="26"/>
      <c r="E2517" s="28"/>
      <c r="F2517" s="28"/>
    </row>
    <row r="2518" spans="1:6">
      <c r="A2518" s="26"/>
      <c r="B2518" s="26"/>
      <c r="C2518" s="27"/>
      <c r="D2518" s="26"/>
      <c r="E2518" s="28"/>
      <c r="F2518" s="28"/>
    </row>
    <row r="2519" spans="1:6">
      <c r="A2519" s="26"/>
      <c r="B2519" s="26"/>
      <c r="C2519" s="27"/>
      <c r="D2519" s="26"/>
      <c r="E2519" s="28"/>
      <c r="F2519" s="28"/>
    </row>
    <row r="2520" spans="1:6">
      <c r="A2520" s="26"/>
      <c r="B2520" s="26"/>
      <c r="C2520" s="27"/>
      <c r="D2520" s="26"/>
      <c r="E2520" s="28"/>
      <c r="F2520" s="28"/>
    </row>
    <row r="2521" spans="1:6">
      <c r="A2521" s="26"/>
      <c r="B2521" s="26"/>
      <c r="C2521" s="27"/>
      <c r="D2521" s="26"/>
      <c r="E2521" s="28"/>
      <c r="F2521" s="28"/>
    </row>
    <row r="2522" spans="1:6">
      <c r="A2522" s="26"/>
      <c r="B2522" s="26"/>
      <c r="C2522" s="27"/>
      <c r="D2522" s="26"/>
      <c r="E2522" s="28"/>
      <c r="F2522" s="28"/>
    </row>
    <row r="2523" spans="1:6">
      <c r="A2523" s="26"/>
      <c r="B2523" s="26"/>
      <c r="C2523" s="27"/>
      <c r="D2523" s="26"/>
      <c r="E2523" s="28"/>
      <c r="F2523" s="28"/>
    </row>
    <row r="2524" spans="1:6">
      <c r="A2524" s="26"/>
      <c r="B2524" s="26"/>
      <c r="C2524" s="27"/>
      <c r="D2524" s="26"/>
      <c r="E2524" s="28"/>
      <c r="F2524" s="28"/>
    </row>
    <row r="2525" spans="1:6">
      <c r="A2525" s="26"/>
      <c r="B2525" s="26"/>
      <c r="C2525" s="27"/>
      <c r="D2525" s="26"/>
      <c r="E2525" s="28"/>
      <c r="F2525" s="28"/>
    </row>
    <row r="2526" spans="1:6">
      <c r="A2526" s="26"/>
      <c r="B2526" s="26"/>
      <c r="C2526" s="27"/>
      <c r="D2526" s="26"/>
      <c r="E2526" s="28"/>
      <c r="F2526" s="28"/>
    </row>
    <row r="2527" spans="1:6">
      <c r="A2527" s="26"/>
      <c r="B2527" s="26"/>
      <c r="C2527" s="27"/>
      <c r="D2527" s="26"/>
      <c r="E2527" s="28"/>
      <c r="F2527" s="28"/>
    </row>
    <row r="2528" spans="1:6">
      <c r="A2528" s="26"/>
      <c r="B2528" s="26"/>
      <c r="C2528" s="27"/>
      <c r="D2528" s="26"/>
      <c r="E2528" s="28"/>
      <c r="F2528" s="28"/>
    </row>
    <row r="2529" spans="1:6">
      <c r="A2529" s="26"/>
      <c r="B2529" s="26"/>
      <c r="C2529" s="27"/>
      <c r="D2529" s="26"/>
      <c r="E2529" s="28"/>
      <c r="F2529" s="28"/>
    </row>
    <row r="2530" spans="1:6">
      <c r="A2530" s="26"/>
      <c r="B2530" s="26"/>
      <c r="C2530" s="27"/>
      <c r="D2530" s="26"/>
      <c r="E2530" s="28"/>
      <c r="F2530" s="28"/>
    </row>
    <row r="2531" spans="1:6">
      <c r="A2531" s="26"/>
      <c r="B2531" s="26"/>
      <c r="C2531" s="27"/>
      <c r="D2531" s="26"/>
      <c r="E2531" s="28"/>
      <c r="F2531" s="28"/>
    </row>
    <row r="2532" spans="1:6">
      <c r="A2532" s="26"/>
      <c r="B2532" s="26"/>
      <c r="C2532" s="27"/>
      <c r="D2532" s="26"/>
      <c r="E2532" s="28"/>
      <c r="F2532" s="28"/>
    </row>
    <row r="2533" spans="1:6">
      <c r="A2533" s="26"/>
      <c r="B2533" s="26"/>
      <c r="C2533" s="27"/>
      <c r="D2533" s="26"/>
      <c r="E2533" s="28"/>
      <c r="F2533" s="28"/>
    </row>
    <row r="2534" spans="1:6">
      <c r="A2534" s="26"/>
      <c r="B2534" s="26"/>
      <c r="C2534" s="27"/>
      <c r="D2534" s="26"/>
      <c r="E2534" s="28"/>
      <c r="F2534" s="28"/>
    </row>
    <row r="2535" spans="1:6">
      <c r="A2535" s="26"/>
      <c r="B2535" s="26"/>
      <c r="C2535" s="27"/>
      <c r="D2535" s="26"/>
      <c r="E2535" s="28"/>
      <c r="F2535" s="28"/>
    </row>
    <row r="2536" spans="1:6">
      <c r="A2536" s="26"/>
      <c r="B2536" s="26"/>
      <c r="C2536" s="27"/>
      <c r="D2536" s="26"/>
      <c r="E2536" s="28"/>
      <c r="F2536" s="28"/>
    </row>
    <row r="2537" spans="1:6">
      <c r="A2537" s="26"/>
      <c r="B2537" s="26"/>
      <c r="C2537" s="27"/>
      <c r="D2537" s="26"/>
      <c r="E2537" s="28"/>
      <c r="F2537" s="28"/>
    </row>
    <row r="2538" spans="1:6">
      <c r="A2538" s="26"/>
      <c r="B2538" s="26"/>
      <c r="C2538" s="27"/>
      <c r="D2538" s="26"/>
      <c r="E2538" s="28"/>
      <c r="F2538" s="28"/>
    </row>
    <row r="2539" spans="1:6">
      <c r="A2539" s="26"/>
      <c r="B2539" s="26"/>
      <c r="C2539" s="27"/>
      <c r="D2539" s="26"/>
      <c r="E2539" s="28"/>
      <c r="F2539" s="28"/>
    </row>
    <row r="2540" spans="1:6">
      <c r="A2540" s="26"/>
      <c r="B2540" s="26"/>
      <c r="C2540" s="27"/>
      <c r="D2540" s="26"/>
      <c r="E2540" s="28"/>
      <c r="F2540" s="28"/>
    </row>
    <row r="2541" spans="1:6">
      <c r="A2541" s="26"/>
      <c r="B2541" s="26"/>
      <c r="C2541" s="27"/>
      <c r="D2541" s="26"/>
      <c r="E2541" s="28"/>
      <c r="F2541" s="28"/>
    </row>
    <row r="2542" spans="1:6">
      <c r="A2542" s="26"/>
      <c r="B2542" s="26"/>
      <c r="C2542" s="27"/>
      <c r="D2542" s="26"/>
      <c r="E2542" s="28"/>
      <c r="F2542" s="28"/>
    </row>
    <row r="2543" spans="1:6">
      <c r="A2543" s="26"/>
      <c r="B2543" s="26"/>
      <c r="C2543" s="27"/>
      <c r="D2543" s="26"/>
      <c r="E2543" s="28"/>
      <c r="F2543" s="28"/>
    </row>
    <row r="2544" spans="1:6">
      <c r="A2544" s="26"/>
      <c r="B2544" s="26"/>
      <c r="C2544" s="27"/>
      <c r="D2544" s="26"/>
      <c r="E2544" s="28"/>
      <c r="F2544" s="28"/>
    </row>
    <row r="2545" spans="1:6">
      <c r="A2545" s="26"/>
      <c r="B2545" s="26"/>
      <c r="C2545" s="27"/>
      <c r="D2545" s="26"/>
      <c r="E2545" s="28"/>
      <c r="F2545" s="28"/>
    </row>
    <row r="2546" spans="1:6">
      <c r="A2546" s="26"/>
      <c r="B2546" s="26"/>
      <c r="C2546" s="27"/>
      <c r="D2546" s="26"/>
      <c r="E2546" s="28"/>
      <c r="F2546" s="28"/>
    </row>
    <row r="2547" spans="1:6">
      <c r="A2547" s="26"/>
      <c r="B2547" s="26"/>
      <c r="C2547" s="27"/>
      <c r="D2547" s="26"/>
      <c r="E2547" s="28"/>
      <c r="F2547" s="28"/>
    </row>
    <row r="2548" spans="1:6">
      <c r="A2548" s="26"/>
      <c r="B2548" s="26"/>
      <c r="C2548" s="27"/>
      <c r="D2548" s="26"/>
      <c r="E2548" s="28"/>
      <c r="F2548" s="28"/>
    </row>
    <row r="2549" spans="1:6">
      <c r="A2549" s="26"/>
      <c r="B2549" s="26"/>
      <c r="C2549" s="27"/>
      <c r="D2549" s="26"/>
      <c r="E2549" s="28"/>
      <c r="F2549" s="28"/>
    </row>
    <row r="2550" spans="1:6">
      <c r="A2550" s="26"/>
      <c r="B2550" s="26"/>
      <c r="C2550" s="27"/>
      <c r="D2550" s="26"/>
      <c r="E2550" s="28"/>
      <c r="F2550" s="28"/>
    </row>
    <row r="2551" spans="1:6">
      <c r="A2551" s="26"/>
      <c r="B2551" s="26"/>
      <c r="C2551" s="27"/>
      <c r="D2551" s="26"/>
      <c r="E2551" s="28"/>
      <c r="F2551" s="28"/>
    </row>
    <row r="2552" spans="1:6">
      <c r="A2552" s="26"/>
      <c r="B2552" s="26"/>
      <c r="C2552" s="27"/>
      <c r="D2552" s="26"/>
      <c r="E2552" s="28"/>
      <c r="F2552" s="28"/>
    </row>
    <row r="2553" spans="1:6">
      <c r="A2553" s="26"/>
      <c r="B2553" s="26"/>
      <c r="C2553" s="27"/>
      <c r="D2553" s="26"/>
      <c r="E2553" s="28"/>
      <c r="F2553" s="28"/>
    </row>
    <row r="2554" spans="1:6">
      <c r="A2554" s="26"/>
      <c r="B2554" s="26"/>
      <c r="C2554" s="27"/>
      <c r="D2554" s="26"/>
      <c r="E2554" s="28"/>
      <c r="F2554" s="28"/>
    </row>
    <row r="2555" spans="1:6">
      <c r="A2555" s="26"/>
      <c r="B2555" s="26"/>
      <c r="C2555" s="27"/>
      <c r="D2555" s="26"/>
      <c r="E2555" s="28"/>
      <c r="F2555" s="28"/>
    </row>
    <row r="2556" spans="1:6">
      <c r="A2556" s="26"/>
      <c r="B2556" s="26"/>
      <c r="C2556" s="27"/>
      <c r="D2556" s="26"/>
      <c r="E2556" s="28"/>
      <c r="F2556" s="28"/>
    </row>
    <row r="2557" spans="1:6">
      <c r="A2557" s="26"/>
      <c r="B2557" s="26"/>
      <c r="C2557" s="27"/>
      <c r="D2557" s="26"/>
      <c r="E2557" s="28"/>
      <c r="F2557" s="28"/>
    </row>
    <row r="2558" spans="1:6">
      <c r="A2558" s="26"/>
      <c r="B2558" s="26"/>
      <c r="C2558" s="27"/>
      <c r="D2558" s="26"/>
      <c r="E2558" s="28"/>
      <c r="F2558" s="28"/>
    </row>
    <row r="2559" spans="1:6">
      <c r="A2559" s="26"/>
      <c r="B2559" s="26"/>
      <c r="C2559" s="27"/>
      <c r="D2559" s="26"/>
      <c r="E2559" s="28"/>
      <c r="F2559" s="28"/>
    </row>
    <row r="2560" spans="1:6">
      <c r="A2560" s="26"/>
      <c r="B2560" s="26"/>
      <c r="C2560" s="27"/>
      <c r="D2560" s="26"/>
      <c r="E2560" s="28"/>
      <c r="F2560" s="28"/>
    </row>
    <row r="2561" spans="1:6">
      <c r="A2561" s="26"/>
      <c r="B2561" s="26"/>
      <c r="C2561" s="27"/>
      <c r="D2561" s="26"/>
      <c r="E2561" s="28"/>
      <c r="F2561" s="28"/>
    </row>
    <row r="2562" spans="1:6">
      <c r="A2562" s="26"/>
      <c r="B2562" s="26"/>
      <c r="C2562" s="27"/>
      <c r="D2562" s="26"/>
      <c r="E2562" s="28"/>
      <c r="F2562" s="28"/>
    </row>
    <row r="2563" spans="1:6">
      <c r="A2563" s="26"/>
      <c r="B2563" s="26"/>
      <c r="C2563" s="27"/>
      <c r="D2563" s="26"/>
      <c r="E2563" s="28"/>
      <c r="F2563" s="28"/>
    </row>
    <row r="2564" spans="1:6">
      <c r="A2564" s="26"/>
      <c r="B2564" s="26"/>
      <c r="C2564" s="27"/>
      <c r="D2564" s="26"/>
      <c r="E2564" s="28"/>
      <c r="F2564" s="28"/>
    </row>
    <row r="2565" spans="1:6">
      <c r="A2565" s="26"/>
      <c r="B2565" s="26"/>
      <c r="C2565" s="27"/>
      <c r="D2565" s="26"/>
      <c r="E2565" s="28"/>
      <c r="F2565" s="28"/>
    </row>
    <row r="2566" spans="1:6">
      <c r="A2566" s="26"/>
      <c r="B2566" s="26"/>
      <c r="C2566" s="27"/>
      <c r="D2566" s="26"/>
      <c r="E2566" s="28"/>
      <c r="F2566" s="28"/>
    </row>
    <row r="2567" spans="1:6">
      <c r="A2567" s="26"/>
      <c r="B2567" s="26"/>
      <c r="C2567" s="27"/>
      <c r="D2567" s="26"/>
      <c r="E2567" s="28"/>
      <c r="F2567" s="28"/>
    </row>
    <row r="2568" spans="1:6">
      <c r="A2568" s="26"/>
      <c r="B2568" s="26"/>
      <c r="C2568" s="27"/>
      <c r="D2568" s="26"/>
      <c r="E2568" s="28"/>
      <c r="F2568" s="28"/>
    </row>
    <row r="2569" spans="1:6">
      <c r="A2569" s="26"/>
      <c r="B2569" s="26"/>
      <c r="C2569" s="27"/>
      <c r="D2569" s="26"/>
      <c r="E2569" s="28"/>
      <c r="F2569" s="28"/>
    </row>
    <row r="2570" spans="1:6">
      <c r="A2570" s="26"/>
      <c r="B2570" s="26"/>
      <c r="C2570" s="27"/>
      <c r="D2570" s="26"/>
      <c r="E2570" s="28"/>
      <c r="F2570" s="28"/>
    </row>
    <row r="2571" spans="1:6">
      <c r="A2571" s="26"/>
      <c r="B2571" s="26"/>
      <c r="C2571" s="27"/>
      <c r="D2571" s="26"/>
      <c r="E2571" s="28"/>
      <c r="F2571" s="28"/>
    </row>
    <row r="2572" spans="1:6">
      <c r="A2572" s="26"/>
      <c r="B2572" s="26"/>
      <c r="C2572" s="27"/>
      <c r="D2572" s="26"/>
      <c r="E2572" s="28"/>
      <c r="F2572" s="28"/>
    </row>
    <row r="2573" spans="1:6">
      <c r="A2573" s="26"/>
      <c r="B2573" s="26"/>
      <c r="C2573" s="27"/>
      <c r="D2573" s="26"/>
      <c r="E2573" s="28"/>
      <c r="F2573" s="28"/>
    </row>
    <row r="2574" spans="1:6">
      <c r="A2574" s="26"/>
      <c r="B2574" s="26"/>
      <c r="C2574" s="27"/>
      <c r="D2574" s="26"/>
      <c r="E2574" s="28"/>
      <c r="F2574" s="28"/>
    </row>
    <row r="2575" spans="1:6">
      <c r="A2575" s="26"/>
      <c r="B2575" s="26"/>
      <c r="C2575" s="27"/>
      <c r="D2575" s="26"/>
      <c r="E2575" s="28"/>
      <c r="F2575" s="28"/>
    </row>
    <row r="2576" spans="1:6">
      <c r="A2576" s="26"/>
      <c r="B2576" s="26"/>
      <c r="C2576" s="27"/>
      <c r="D2576" s="26"/>
      <c r="E2576" s="28"/>
      <c r="F2576" s="28"/>
    </row>
    <row r="2577" spans="1:6">
      <c r="A2577" s="26"/>
      <c r="B2577" s="26"/>
      <c r="C2577" s="27"/>
      <c r="D2577" s="26"/>
      <c r="E2577" s="28"/>
      <c r="F2577" s="28"/>
    </row>
    <row r="2578" spans="1:6">
      <c r="A2578" s="26"/>
      <c r="B2578" s="26"/>
      <c r="C2578" s="27"/>
      <c r="D2578" s="26"/>
      <c r="E2578" s="28"/>
      <c r="F2578" s="28"/>
    </row>
    <row r="2579" spans="1:6">
      <c r="A2579" s="26"/>
      <c r="B2579" s="26"/>
      <c r="C2579" s="27"/>
      <c r="D2579" s="26"/>
      <c r="E2579" s="28"/>
      <c r="F2579" s="28"/>
    </row>
    <row r="2580" spans="1:6">
      <c r="A2580" s="26"/>
      <c r="B2580" s="26"/>
      <c r="C2580" s="27"/>
      <c r="D2580" s="26"/>
      <c r="E2580" s="28"/>
      <c r="F2580" s="28"/>
    </row>
    <row r="2581" spans="1:6">
      <c r="A2581" s="26"/>
      <c r="B2581" s="26"/>
      <c r="C2581" s="27"/>
      <c r="D2581" s="26"/>
      <c r="E2581" s="28"/>
      <c r="F2581" s="28"/>
    </row>
    <row r="2582" spans="1:6">
      <c r="A2582" s="26"/>
      <c r="B2582" s="26"/>
      <c r="C2582" s="27"/>
      <c r="D2582" s="26"/>
      <c r="E2582" s="28"/>
      <c r="F2582" s="28"/>
    </row>
    <row r="2583" spans="1:6">
      <c r="A2583" s="26"/>
      <c r="B2583" s="26"/>
      <c r="C2583" s="27"/>
      <c r="D2583" s="26"/>
      <c r="E2583" s="28"/>
      <c r="F2583" s="28"/>
    </row>
    <row r="2584" spans="1:6">
      <c r="A2584" s="26"/>
      <c r="B2584" s="26"/>
      <c r="C2584" s="27"/>
      <c r="D2584" s="26"/>
      <c r="E2584" s="28"/>
      <c r="F2584" s="28"/>
    </row>
    <row r="2585" spans="1:6">
      <c r="A2585" s="26"/>
      <c r="B2585" s="26"/>
      <c r="C2585" s="27"/>
      <c r="D2585" s="26"/>
      <c r="E2585" s="28"/>
      <c r="F2585" s="28"/>
    </row>
    <row r="2586" spans="1:6">
      <c r="A2586" s="26"/>
      <c r="B2586" s="26"/>
      <c r="C2586" s="27"/>
      <c r="D2586" s="26"/>
      <c r="E2586" s="28"/>
      <c r="F2586" s="28"/>
    </row>
    <row r="2587" spans="1:6">
      <c r="A2587" s="26"/>
      <c r="B2587" s="26"/>
      <c r="C2587" s="27"/>
      <c r="D2587" s="26"/>
      <c r="E2587" s="28"/>
      <c r="F2587" s="28"/>
    </row>
    <row r="2588" spans="1:6">
      <c r="A2588" s="26"/>
      <c r="B2588" s="26"/>
      <c r="C2588" s="27"/>
      <c r="D2588" s="26"/>
      <c r="E2588" s="28"/>
      <c r="F2588" s="28"/>
    </row>
    <row r="2589" spans="1:6">
      <c r="A2589" s="26"/>
      <c r="B2589" s="26"/>
      <c r="C2589" s="27"/>
      <c r="D2589" s="26"/>
      <c r="E2589" s="28"/>
      <c r="F2589" s="28"/>
    </row>
    <row r="2590" spans="1:6">
      <c r="A2590" s="26"/>
      <c r="B2590" s="26"/>
      <c r="C2590" s="27"/>
      <c r="D2590" s="26"/>
      <c r="E2590" s="28"/>
      <c r="F2590" s="28"/>
    </row>
    <row r="2591" spans="1:6">
      <c r="A2591" s="26"/>
      <c r="B2591" s="26"/>
      <c r="C2591" s="27"/>
      <c r="D2591" s="26"/>
      <c r="E2591" s="28"/>
      <c r="F2591" s="28"/>
    </row>
    <row r="2592" spans="1:6">
      <c r="A2592" s="26"/>
      <c r="B2592" s="26"/>
      <c r="C2592" s="27"/>
      <c r="D2592" s="26"/>
      <c r="E2592" s="28"/>
      <c r="F2592" s="28"/>
    </row>
    <row r="2593" spans="1:6">
      <c r="A2593" s="26"/>
      <c r="B2593" s="26"/>
      <c r="C2593" s="27"/>
      <c r="D2593" s="26"/>
      <c r="E2593" s="28"/>
      <c r="F2593" s="28"/>
    </row>
    <row r="2594" spans="1:6">
      <c r="A2594" s="26"/>
      <c r="B2594" s="26"/>
      <c r="C2594" s="27"/>
      <c r="D2594" s="26"/>
      <c r="E2594" s="28"/>
      <c r="F2594" s="28"/>
    </row>
    <row r="2595" spans="1:6">
      <c r="A2595" s="26"/>
      <c r="B2595" s="26"/>
      <c r="C2595" s="27"/>
      <c r="D2595" s="26"/>
      <c r="E2595" s="28"/>
      <c r="F2595" s="28"/>
    </row>
    <row r="2596" spans="1:6">
      <c r="A2596" s="26"/>
      <c r="B2596" s="26"/>
      <c r="C2596" s="27"/>
      <c r="D2596" s="26"/>
      <c r="E2596" s="28"/>
      <c r="F2596" s="28"/>
    </row>
    <row r="2597" spans="1:6">
      <c r="A2597" s="26"/>
      <c r="B2597" s="26"/>
      <c r="C2597" s="27"/>
      <c r="D2597" s="26"/>
      <c r="E2597" s="28"/>
      <c r="F2597" s="28"/>
    </row>
    <row r="2598" spans="1:6">
      <c r="A2598" s="26"/>
      <c r="B2598" s="26"/>
      <c r="C2598" s="27"/>
      <c r="D2598" s="26"/>
      <c r="E2598" s="28"/>
      <c r="F2598" s="28"/>
    </row>
    <row r="2599" spans="1:6">
      <c r="A2599" s="26"/>
      <c r="B2599" s="26"/>
      <c r="C2599" s="27"/>
      <c r="D2599" s="26"/>
      <c r="E2599" s="28"/>
      <c r="F2599" s="28"/>
    </row>
    <row r="2600" spans="1:6">
      <c r="A2600" s="26"/>
      <c r="B2600" s="26"/>
      <c r="C2600" s="27"/>
      <c r="D2600" s="26"/>
      <c r="E2600" s="28"/>
      <c r="F2600" s="28"/>
    </row>
    <row r="2601" spans="1:6">
      <c r="A2601" s="26"/>
      <c r="B2601" s="26"/>
      <c r="C2601" s="27"/>
      <c r="D2601" s="26"/>
      <c r="E2601" s="28"/>
      <c r="F2601" s="28"/>
    </row>
    <row r="2602" spans="1:6">
      <c r="A2602" s="26"/>
      <c r="B2602" s="26"/>
      <c r="C2602" s="27"/>
      <c r="D2602" s="26"/>
      <c r="E2602" s="28"/>
      <c r="F2602" s="28"/>
    </row>
    <row r="2603" spans="1:6">
      <c r="A2603" s="26"/>
      <c r="B2603" s="26"/>
      <c r="C2603" s="27"/>
      <c r="D2603" s="26"/>
      <c r="E2603" s="28"/>
      <c r="F2603" s="28"/>
    </row>
    <row r="2604" spans="1:6">
      <c r="A2604" s="26"/>
      <c r="B2604" s="26"/>
      <c r="C2604" s="27"/>
      <c r="D2604" s="26"/>
      <c r="E2604" s="28"/>
      <c r="F2604" s="28"/>
    </row>
    <row r="2605" spans="1:6">
      <c r="A2605" s="26"/>
      <c r="B2605" s="26"/>
      <c r="C2605" s="27"/>
      <c r="D2605" s="26"/>
      <c r="E2605" s="28"/>
      <c r="F2605" s="28"/>
    </row>
    <row r="2606" spans="1:6">
      <c r="A2606" s="26"/>
      <c r="B2606" s="26"/>
      <c r="C2606" s="27"/>
      <c r="D2606" s="26"/>
      <c r="E2606" s="28"/>
      <c r="F2606" s="28"/>
    </row>
    <row r="2607" spans="1:6">
      <c r="A2607" s="26"/>
      <c r="B2607" s="26"/>
      <c r="C2607" s="27"/>
      <c r="D2607" s="26"/>
      <c r="E2607" s="28"/>
      <c r="F2607" s="28"/>
    </row>
    <row r="2608" spans="1:6">
      <c r="A2608" s="26"/>
      <c r="B2608" s="26"/>
      <c r="C2608" s="27"/>
      <c r="D2608" s="26"/>
      <c r="E2608" s="28"/>
      <c r="F2608" s="28"/>
    </row>
    <row r="2609" spans="1:6">
      <c r="A2609" s="26"/>
      <c r="B2609" s="26"/>
      <c r="C2609" s="27"/>
      <c r="D2609" s="26"/>
      <c r="E2609" s="28"/>
      <c r="F2609" s="28"/>
    </row>
    <row r="2610" spans="1:6">
      <c r="A2610" s="26"/>
      <c r="B2610" s="26"/>
      <c r="C2610" s="27"/>
      <c r="D2610" s="26"/>
      <c r="E2610" s="28"/>
      <c r="F2610" s="28"/>
    </row>
    <row r="2611" spans="1:6">
      <c r="A2611" s="26"/>
      <c r="B2611" s="26"/>
      <c r="C2611" s="27"/>
      <c r="D2611" s="26"/>
      <c r="E2611" s="28"/>
      <c r="F2611" s="28"/>
    </row>
    <row r="2612" spans="1:6">
      <c r="A2612" s="26"/>
      <c r="B2612" s="26"/>
      <c r="C2612" s="27"/>
      <c r="D2612" s="26"/>
      <c r="E2612" s="28"/>
      <c r="F2612" s="28"/>
    </row>
    <row r="2613" spans="1:6">
      <c r="A2613" s="26"/>
      <c r="B2613" s="26"/>
      <c r="C2613" s="27"/>
      <c r="D2613" s="26"/>
      <c r="E2613" s="28"/>
      <c r="F2613" s="28"/>
    </row>
    <row r="2614" spans="1:6">
      <c r="A2614" s="26"/>
      <c r="B2614" s="26"/>
      <c r="C2614" s="27"/>
      <c r="D2614" s="26"/>
      <c r="E2614" s="28"/>
      <c r="F2614" s="28"/>
    </row>
    <row r="2615" spans="1:6">
      <c r="A2615" s="26"/>
      <c r="B2615" s="26"/>
      <c r="C2615" s="27"/>
      <c r="D2615" s="26"/>
      <c r="E2615" s="28"/>
      <c r="F2615" s="28"/>
    </row>
    <row r="2616" spans="1:6">
      <c r="A2616" s="26"/>
      <c r="B2616" s="26"/>
      <c r="C2616" s="27"/>
      <c r="D2616" s="26"/>
      <c r="E2616" s="28"/>
      <c r="F2616" s="28"/>
    </row>
    <row r="2617" spans="1:6">
      <c r="A2617" s="26"/>
      <c r="B2617" s="26"/>
      <c r="C2617" s="27"/>
      <c r="D2617" s="26"/>
      <c r="E2617" s="28"/>
      <c r="F2617" s="28"/>
    </row>
    <row r="2618" spans="1:6">
      <c r="A2618" s="26"/>
      <c r="B2618" s="26"/>
      <c r="C2618" s="27"/>
      <c r="D2618" s="26"/>
      <c r="E2618" s="28"/>
      <c r="F2618" s="28"/>
    </row>
    <row r="2619" spans="1:6">
      <c r="A2619" s="26"/>
      <c r="B2619" s="26"/>
      <c r="C2619" s="27"/>
      <c r="D2619" s="26"/>
      <c r="E2619" s="28"/>
      <c r="F2619" s="28"/>
    </row>
    <row r="2620" spans="1:6">
      <c r="A2620" s="26"/>
      <c r="B2620" s="26"/>
      <c r="C2620" s="27"/>
      <c r="D2620" s="26"/>
      <c r="E2620" s="28"/>
      <c r="F2620" s="28"/>
    </row>
    <row r="2621" spans="1:6">
      <c r="A2621" s="26"/>
      <c r="B2621" s="26"/>
      <c r="C2621" s="27"/>
      <c r="D2621" s="26"/>
      <c r="E2621" s="28"/>
      <c r="F2621" s="28"/>
    </row>
    <row r="2622" spans="1:6">
      <c r="A2622" s="26"/>
      <c r="B2622" s="26"/>
      <c r="C2622" s="27"/>
      <c r="D2622" s="26"/>
      <c r="E2622" s="28"/>
      <c r="F2622" s="28"/>
    </row>
    <row r="2623" spans="1:6">
      <c r="A2623" s="26"/>
      <c r="B2623" s="26"/>
      <c r="C2623" s="27"/>
      <c r="D2623" s="26"/>
      <c r="E2623" s="28"/>
      <c r="F2623" s="28"/>
    </row>
    <row r="2624" spans="1:6">
      <c r="A2624" s="26"/>
      <c r="B2624" s="26"/>
      <c r="C2624" s="27"/>
      <c r="D2624" s="26"/>
      <c r="E2624" s="28"/>
      <c r="F2624" s="28"/>
    </row>
    <row r="2625" spans="1:6">
      <c r="A2625" s="26"/>
      <c r="B2625" s="26"/>
      <c r="C2625" s="27"/>
      <c r="D2625" s="26"/>
      <c r="E2625" s="28"/>
      <c r="F2625" s="28"/>
    </row>
    <row r="2626" spans="1:6">
      <c r="A2626" s="26"/>
      <c r="B2626" s="26"/>
      <c r="C2626" s="27"/>
      <c r="D2626" s="26"/>
      <c r="E2626" s="28"/>
      <c r="F2626" s="28"/>
    </row>
    <row r="2627" spans="1:6">
      <c r="A2627" s="26"/>
      <c r="B2627" s="26"/>
      <c r="C2627" s="27"/>
      <c r="D2627" s="26"/>
      <c r="E2627" s="28"/>
      <c r="F2627" s="28"/>
    </row>
    <row r="2628" spans="1:6">
      <c r="A2628" s="26"/>
      <c r="B2628" s="26"/>
      <c r="C2628" s="27"/>
      <c r="D2628" s="26"/>
      <c r="E2628" s="28"/>
      <c r="F2628" s="28"/>
    </row>
    <row r="2629" spans="1:6">
      <c r="A2629" s="26"/>
      <c r="B2629" s="26"/>
      <c r="C2629" s="27"/>
      <c r="D2629" s="26"/>
      <c r="E2629" s="28"/>
      <c r="F2629" s="28"/>
    </row>
    <row r="2630" spans="1:6">
      <c r="A2630" s="26"/>
      <c r="B2630" s="26"/>
      <c r="C2630" s="27"/>
      <c r="D2630" s="26"/>
      <c r="E2630" s="28"/>
      <c r="F2630" s="28"/>
    </row>
    <row r="2631" spans="1:6">
      <c r="A2631" s="26"/>
      <c r="B2631" s="26"/>
      <c r="C2631" s="27"/>
      <c r="D2631" s="26"/>
      <c r="E2631" s="28"/>
      <c r="F2631" s="28"/>
    </row>
    <row r="2632" spans="1:6">
      <c r="A2632" s="26"/>
      <c r="B2632" s="26"/>
      <c r="C2632" s="27"/>
      <c r="D2632" s="26"/>
      <c r="E2632" s="28"/>
      <c r="F2632" s="28"/>
    </row>
    <row r="2633" spans="1:6">
      <c r="A2633" s="26"/>
      <c r="B2633" s="26"/>
      <c r="C2633" s="27"/>
      <c r="D2633" s="26"/>
      <c r="E2633" s="28"/>
      <c r="F2633" s="28"/>
    </row>
    <row r="2634" spans="1:6">
      <c r="A2634" s="26"/>
      <c r="B2634" s="26"/>
      <c r="C2634" s="27"/>
      <c r="D2634" s="26"/>
      <c r="E2634" s="28"/>
      <c r="F2634" s="28"/>
    </row>
    <row r="2635" spans="1:6">
      <c r="A2635" s="26"/>
      <c r="B2635" s="26"/>
      <c r="C2635" s="27"/>
      <c r="D2635" s="26"/>
      <c r="E2635" s="28"/>
      <c r="F2635" s="28"/>
    </row>
    <row r="2636" spans="1:6">
      <c r="A2636" s="26"/>
      <c r="B2636" s="26"/>
      <c r="C2636" s="27"/>
      <c r="D2636" s="26"/>
      <c r="E2636" s="28"/>
      <c r="F2636" s="28"/>
    </row>
    <row r="2637" spans="1:6">
      <c r="A2637" s="26"/>
      <c r="B2637" s="26"/>
      <c r="C2637" s="27"/>
      <c r="D2637" s="26"/>
      <c r="E2637" s="28"/>
      <c r="F2637" s="28"/>
    </row>
    <row r="2638" spans="1:6">
      <c r="A2638" s="26"/>
      <c r="B2638" s="26"/>
      <c r="C2638" s="27"/>
      <c r="D2638" s="26"/>
      <c r="E2638" s="28"/>
      <c r="F2638" s="28"/>
    </row>
    <row r="2639" spans="1:6">
      <c r="A2639" s="26"/>
      <c r="B2639" s="26"/>
      <c r="C2639" s="27"/>
      <c r="D2639" s="26"/>
      <c r="E2639" s="28"/>
      <c r="F2639" s="28"/>
    </row>
    <row r="2640" spans="1:6">
      <c r="A2640" s="26"/>
      <c r="B2640" s="26"/>
      <c r="C2640" s="27"/>
      <c r="D2640" s="26"/>
      <c r="E2640" s="28"/>
      <c r="F2640" s="28"/>
    </row>
    <row r="2641" spans="1:6">
      <c r="A2641" s="26"/>
      <c r="B2641" s="26"/>
      <c r="C2641" s="27"/>
      <c r="D2641" s="26"/>
      <c r="E2641" s="28"/>
      <c r="F2641" s="28"/>
    </row>
    <row r="2642" spans="1:6">
      <c r="A2642" s="26"/>
      <c r="B2642" s="26"/>
      <c r="C2642" s="27"/>
      <c r="D2642" s="26"/>
      <c r="E2642" s="28"/>
      <c r="F2642" s="28"/>
    </row>
    <row r="2643" spans="1:6">
      <c r="A2643" s="26"/>
      <c r="B2643" s="26"/>
      <c r="C2643" s="27"/>
      <c r="D2643" s="26"/>
      <c r="E2643" s="28"/>
      <c r="F2643" s="28"/>
    </row>
    <row r="2644" spans="1:6">
      <c r="A2644" s="26"/>
      <c r="B2644" s="26"/>
      <c r="C2644" s="27"/>
      <c r="D2644" s="26"/>
      <c r="E2644" s="28"/>
      <c r="F2644" s="28"/>
    </row>
    <row r="2645" spans="1:6">
      <c r="A2645" s="26"/>
      <c r="B2645" s="26"/>
      <c r="C2645" s="27"/>
      <c r="D2645" s="26"/>
      <c r="E2645" s="28"/>
      <c r="F2645" s="28"/>
    </row>
    <row r="2646" spans="1:6">
      <c r="A2646" s="26"/>
      <c r="B2646" s="26"/>
      <c r="C2646" s="27"/>
      <c r="D2646" s="26"/>
      <c r="E2646" s="28"/>
      <c r="F2646" s="28"/>
    </row>
    <row r="2647" spans="1:6">
      <c r="A2647" s="26"/>
      <c r="B2647" s="26"/>
      <c r="C2647" s="27"/>
      <c r="D2647" s="26"/>
      <c r="E2647" s="28"/>
      <c r="F2647" s="28"/>
    </row>
    <row r="2648" spans="1:6">
      <c r="A2648" s="26"/>
      <c r="B2648" s="26"/>
      <c r="C2648" s="27"/>
      <c r="D2648" s="26"/>
      <c r="E2648" s="28"/>
      <c r="F2648" s="28"/>
    </row>
    <row r="2649" spans="1:6">
      <c r="A2649" s="26"/>
      <c r="B2649" s="26"/>
      <c r="C2649" s="27"/>
      <c r="D2649" s="26"/>
      <c r="E2649" s="28"/>
      <c r="F2649" s="28"/>
    </row>
    <row r="2650" spans="1:6">
      <c r="A2650" s="26"/>
      <c r="B2650" s="26"/>
      <c r="C2650" s="27"/>
      <c r="D2650" s="26"/>
      <c r="E2650" s="28"/>
      <c r="F2650" s="28"/>
    </row>
    <row r="2651" spans="1:6">
      <c r="A2651" s="26"/>
      <c r="B2651" s="26"/>
      <c r="C2651" s="27"/>
      <c r="D2651" s="26"/>
      <c r="E2651" s="28"/>
      <c r="F2651" s="28"/>
    </row>
    <row r="2652" spans="1:6">
      <c r="A2652" s="26"/>
      <c r="B2652" s="26"/>
      <c r="C2652" s="27"/>
      <c r="D2652" s="26"/>
      <c r="E2652" s="28"/>
      <c r="F2652" s="28"/>
    </row>
    <row r="2653" spans="1:6">
      <c r="A2653" s="26"/>
      <c r="B2653" s="26"/>
      <c r="C2653" s="27"/>
      <c r="D2653" s="26"/>
      <c r="E2653" s="28"/>
      <c r="F2653" s="28"/>
    </row>
    <row r="2654" spans="1:6">
      <c r="A2654" s="26"/>
      <c r="B2654" s="26"/>
      <c r="C2654" s="27"/>
      <c r="D2654" s="26"/>
      <c r="E2654" s="28"/>
      <c r="F2654" s="28"/>
    </row>
    <row r="2655" spans="1:6">
      <c r="A2655" s="26"/>
      <c r="B2655" s="26"/>
      <c r="C2655" s="27"/>
      <c r="D2655" s="26"/>
      <c r="E2655" s="28"/>
      <c r="F2655" s="28"/>
    </row>
    <row r="2656" spans="1:6">
      <c r="A2656" s="26"/>
      <c r="B2656" s="26"/>
      <c r="C2656" s="27"/>
      <c r="D2656" s="26"/>
      <c r="E2656" s="28"/>
      <c r="F2656" s="28"/>
    </row>
    <row r="2657" spans="1:6">
      <c r="A2657" s="26"/>
      <c r="B2657" s="26"/>
      <c r="C2657" s="27"/>
      <c r="D2657" s="26"/>
      <c r="E2657" s="28"/>
      <c r="F2657" s="28"/>
    </row>
    <row r="2658" spans="1:6">
      <c r="A2658" s="26"/>
      <c r="B2658" s="26"/>
      <c r="C2658" s="27"/>
      <c r="D2658" s="26"/>
      <c r="E2658" s="28"/>
      <c r="F2658" s="28"/>
    </row>
    <row r="2659" spans="1:6">
      <c r="A2659" s="26"/>
      <c r="B2659" s="26"/>
      <c r="C2659" s="27"/>
      <c r="D2659" s="26"/>
      <c r="E2659" s="28"/>
      <c r="F2659" s="28"/>
    </row>
    <row r="2660" spans="1:6">
      <c r="A2660" s="26"/>
      <c r="B2660" s="26"/>
      <c r="C2660" s="27"/>
      <c r="D2660" s="26"/>
      <c r="E2660" s="28"/>
      <c r="F2660" s="28"/>
    </row>
    <row r="2661" spans="1:6">
      <c r="A2661" s="26"/>
      <c r="B2661" s="26"/>
      <c r="C2661" s="27"/>
      <c r="D2661" s="26"/>
      <c r="E2661" s="28"/>
      <c r="F2661" s="28"/>
    </row>
    <row r="2662" spans="1:6">
      <c r="A2662" s="26"/>
      <c r="B2662" s="26"/>
      <c r="C2662" s="27"/>
      <c r="D2662" s="26"/>
      <c r="E2662" s="28"/>
      <c r="F2662" s="28"/>
    </row>
    <row r="2663" spans="1:6">
      <c r="A2663" s="26"/>
      <c r="B2663" s="26"/>
      <c r="C2663" s="27"/>
      <c r="D2663" s="26"/>
      <c r="E2663" s="28"/>
      <c r="F2663" s="28"/>
    </row>
    <row r="2664" spans="1:6">
      <c r="A2664" s="26"/>
      <c r="B2664" s="26"/>
      <c r="C2664" s="27"/>
      <c r="D2664" s="26"/>
      <c r="E2664" s="28"/>
      <c r="F2664" s="28"/>
    </row>
    <row r="2665" spans="1:6">
      <c r="A2665" s="26"/>
      <c r="B2665" s="26"/>
      <c r="C2665" s="27"/>
      <c r="D2665" s="26"/>
      <c r="E2665" s="28"/>
      <c r="F2665" s="28"/>
    </row>
    <row r="2666" spans="1:6">
      <c r="A2666" s="26"/>
      <c r="B2666" s="26"/>
      <c r="C2666" s="27"/>
      <c r="D2666" s="26"/>
      <c r="E2666" s="28"/>
      <c r="F2666" s="28"/>
    </row>
    <row r="2667" spans="1:6">
      <c r="A2667" s="26"/>
      <c r="B2667" s="26"/>
      <c r="C2667" s="27"/>
      <c r="D2667" s="26"/>
      <c r="E2667" s="28"/>
      <c r="F2667" s="28"/>
    </row>
    <row r="2668" spans="1:6">
      <c r="A2668" s="26"/>
      <c r="B2668" s="26"/>
      <c r="C2668" s="27"/>
      <c r="D2668" s="26"/>
      <c r="E2668" s="28"/>
      <c r="F2668" s="28"/>
    </row>
    <row r="2669" spans="1:6">
      <c r="A2669" s="26"/>
      <c r="B2669" s="26"/>
      <c r="C2669" s="27"/>
      <c r="D2669" s="26"/>
      <c r="E2669" s="28"/>
      <c r="F2669" s="28"/>
    </row>
    <row r="2670" spans="1:6">
      <c r="A2670" s="26"/>
      <c r="B2670" s="26"/>
      <c r="C2670" s="27"/>
      <c r="D2670" s="26"/>
      <c r="E2670" s="28"/>
      <c r="F2670" s="28"/>
    </row>
    <row r="2671" spans="1:6">
      <c r="A2671" s="26"/>
      <c r="B2671" s="26"/>
      <c r="C2671" s="27"/>
      <c r="D2671" s="26"/>
      <c r="E2671" s="28"/>
      <c r="F2671" s="28"/>
    </row>
    <row r="2672" spans="1:6">
      <c r="A2672" s="26"/>
      <c r="B2672" s="26"/>
      <c r="C2672" s="27"/>
      <c r="D2672" s="26"/>
      <c r="E2672" s="28"/>
      <c r="F2672" s="28"/>
    </row>
    <row r="2673" spans="1:6">
      <c r="A2673" s="26"/>
      <c r="B2673" s="26"/>
      <c r="C2673" s="27"/>
      <c r="D2673" s="26"/>
      <c r="E2673" s="28"/>
      <c r="F2673" s="28"/>
    </row>
    <row r="2674" spans="1:6">
      <c r="A2674" s="26"/>
      <c r="B2674" s="26"/>
      <c r="C2674" s="27"/>
      <c r="D2674" s="26"/>
      <c r="E2674" s="28"/>
      <c r="F2674" s="28"/>
    </row>
    <row r="2675" spans="1:6">
      <c r="A2675" s="26"/>
      <c r="B2675" s="26"/>
      <c r="C2675" s="27"/>
      <c r="D2675" s="26"/>
      <c r="E2675" s="28"/>
      <c r="F2675" s="28"/>
    </row>
    <row r="2676" spans="1:6">
      <c r="A2676" s="26"/>
      <c r="B2676" s="26"/>
      <c r="C2676" s="27"/>
      <c r="D2676" s="26"/>
      <c r="E2676" s="28"/>
      <c r="F2676" s="28"/>
    </row>
    <row r="2677" spans="1:6">
      <c r="A2677" s="26"/>
      <c r="B2677" s="26"/>
      <c r="C2677" s="27"/>
      <c r="D2677" s="26"/>
      <c r="E2677" s="28"/>
      <c r="F2677" s="28"/>
    </row>
    <row r="2678" spans="1:6">
      <c r="A2678" s="26"/>
      <c r="B2678" s="26"/>
      <c r="C2678" s="27"/>
      <c r="D2678" s="26"/>
      <c r="E2678" s="28"/>
      <c r="F2678" s="28"/>
    </row>
    <row r="2679" spans="1:6">
      <c r="A2679" s="26"/>
      <c r="B2679" s="26"/>
      <c r="C2679" s="27"/>
      <c r="D2679" s="26"/>
      <c r="E2679" s="28"/>
      <c r="F2679" s="28"/>
    </row>
    <row r="2680" spans="1:6">
      <c r="A2680" s="26"/>
      <c r="B2680" s="26"/>
      <c r="C2680" s="27"/>
      <c r="D2680" s="26"/>
      <c r="E2680" s="28"/>
      <c r="F2680" s="28"/>
    </row>
    <row r="2681" spans="1:6">
      <c r="A2681" s="26"/>
      <c r="B2681" s="26"/>
      <c r="C2681" s="27"/>
      <c r="D2681" s="26"/>
      <c r="E2681" s="28"/>
      <c r="F2681" s="28"/>
    </row>
    <row r="2682" spans="1:6">
      <c r="A2682" s="26"/>
      <c r="B2682" s="26"/>
      <c r="C2682" s="27"/>
      <c r="D2682" s="26"/>
      <c r="E2682" s="28"/>
      <c r="F2682" s="28"/>
    </row>
    <row r="2683" spans="1:6">
      <c r="A2683" s="26"/>
      <c r="B2683" s="26"/>
      <c r="C2683" s="27"/>
      <c r="D2683" s="26"/>
      <c r="E2683" s="28"/>
      <c r="F2683" s="28"/>
    </row>
    <row r="2684" spans="1:6">
      <c r="A2684" s="26"/>
      <c r="B2684" s="26"/>
      <c r="C2684" s="27"/>
      <c r="D2684" s="26"/>
      <c r="E2684" s="28"/>
      <c r="F2684" s="28"/>
    </row>
    <row r="2685" spans="1:6">
      <c r="A2685" s="26"/>
      <c r="B2685" s="26"/>
      <c r="C2685" s="27"/>
      <c r="D2685" s="26"/>
      <c r="E2685" s="28"/>
      <c r="F2685" s="28"/>
    </row>
    <row r="2686" spans="1:6">
      <c r="A2686" s="26"/>
      <c r="B2686" s="26"/>
      <c r="C2686" s="27"/>
      <c r="D2686" s="26"/>
      <c r="E2686" s="28"/>
      <c r="F2686" s="28"/>
    </row>
    <row r="2687" spans="1:6">
      <c r="A2687" s="26"/>
      <c r="B2687" s="26"/>
      <c r="C2687" s="27"/>
      <c r="D2687" s="26"/>
      <c r="E2687" s="28"/>
      <c r="F2687" s="28"/>
    </row>
    <row r="2688" spans="1:6">
      <c r="A2688" s="26"/>
      <c r="B2688" s="26"/>
      <c r="C2688" s="27"/>
      <c r="D2688" s="26"/>
      <c r="E2688" s="28"/>
      <c r="F2688" s="28"/>
    </row>
    <row r="2689" spans="1:6">
      <c r="A2689" s="26"/>
      <c r="B2689" s="26"/>
      <c r="C2689" s="27"/>
      <c r="D2689" s="26"/>
      <c r="E2689" s="28"/>
      <c r="F2689" s="28"/>
    </row>
    <row r="2690" spans="1:6">
      <c r="A2690" s="26"/>
      <c r="B2690" s="26"/>
      <c r="C2690" s="27"/>
      <c r="D2690" s="26"/>
      <c r="E2690" s="28"/>
      <c r="F2690" s="28"/>
    </row>
    <row r="2691" spans="1:6">
      <c r="A2691" s="26"/>
      <c r="B2691" s="26"/>
      <c r="C2691" s="27"/>
      <c r="D2691" s="26"/>
      <c r="E2691" s="28"/>
      <c r="F2691" s="28"/>
    </row>
    <row r="2692" spans="1:6">
      <c r="A2692" s="26"/>
      <c r="B2692" s="26"/>
      <c r="C2692" s="27"/>
      <c r="D2692" s="26"/>
      <c r="E2692" s="28"/>
      <c r="F2692" s="28"/>
    </row>
    <row r="2693" spans="1:6">
      <c r="A2693" s="26"/>
      <c r="B2693" s="26"/>
      <c r="C2693" s="27"/>
      <c r="D2693" s="26"/>
      <c r="E2693" s="28"/>
      <c r="F2693" s="28"/>
    </row>
    <row r="2694" spans="1:6">
      <c r="A2694" s="26"/>
      <c r="B2694" s="26"/>
      <c r="C2694" s="27"/>
      <c r="D2694" s="26"/>
      <c r="E2694" s="28"/>
      <c r="F2694" s="28"/>
    </row>
    <row r="2695" spans="1:6">
      <c r="A2695" s="26"/>
      <c r="B2695" s="26"/>
      <c r="C2695" s="27"/>
      <c r="D2695" s="26"/>
      <c r="E2695" s="28"/>
      <c r="F2695" s="28"/>
    </row>
    <row r="2696" spans="1:6">
      <c r="A2696" s="26"/>
      <c r="B2696" s="26"/>
      <c r="C2696" s="27"/>
      <c r="D2696" s="26"/>
      <c r="E2696" s="28"/>
      <c r="F2696" s="28"/>
    </row>
    <row r="2697" spans="1:6">
      <c r="A2697" s="26"/>
      <c r="B2697" s="26"/>
      <c r="C2697" s="27"/>
      <c r="D2697" s="26"/>
      <c r="E2697" s="28"/>
      <c r="F2697" s="28"/>
    </row>
    <row r="2698" spans="1:6">
      <c r="A2698" s="26"/>
      <c r="B2698" s="26"/>
      <c r="C2698" s="27"/>
      <c r="D2698" s="26"/>
      <c r="E2698" s="28"/>
      <c r="F2698" s="28"/>
    </row>
    <row r="2699" spans="1:6">
      <c r="A2699" s="26"/>
      <c r="B2699" s="26"/>
      <c r="C2699" s="27"/>
      <c r="D2699" s="26"/>
      <c r="E2699" s="28"/>
      <c r="F2699" s="28"/>
    </row>
    <row r="2700" spans="1:6">
      <c r="A2700" s="26"/>
      <c r="B2700" s="26"/>
      <c r="C2700" s="27"/>
      <c r="D2700" s="26"/>
      <c r="E2700" s="28"/>
      <c r="F2700" s="28"/>
    </row>
    <row r="2701" spans="1:6">
      <c r="A2701" s="26"/>
      <c r="B2701" s="26"/>
      <c r="C2701" s="27"/>
      <c r="D2701" s="26"/>
      <c r="E2701" s="28"/>
      <c r="F2701" s="28"/>
    </row>
    <row r="2702" spans="1:6">
      <c r="A2702" s="26"/>
      <c r="B2702" s="26"/>
      <c r="C2702" s="27"/>
      <c r="D2702" s="26"/>
      <c r="E2702" s="28"/>
      <c r="F2702" s="28"/>
    </row>
    <row r="2703" spans="1:6">
      <c r="A2703" s="26"/>
      <c r="B2703" s="26"/>
      <c r="C2703" s="27"/>
      <c r="D2703" s="26"/>
      <c r="E2703" s="28"/>
      <c r="F2703" s="28"/>
    </row>
    <row r="2704" spans="1:6">
      <c r="A2704" s="26"/>
      <c r="B2704" s="26"/>
      <c r="C2704" s="27"/>
      <c r="D2704" s="26"/>
      <c r="E2704" s="28"/>
      <c r="F2704" s="28"/>
    </row>
    <row r="2705" spans="1:6">
      <c r="A2705" s="26"/>
      <c r="B2705" s="26"/>
      <c r="C2705" s="27"/>
      <c r="D2705" s="26"/>
      <c r="E2705" s="28"/>
      <c r="F2705" s="28"/>
    </row>
    <row r="2706" spans="1:6">
      <c r="A2706" s="26"/>
      <c r="B2706" s="26"/>
      <c r="C2706" s="27"/>
      <c r="D2706" s="26"/>
      <c r="E2706" s="28"/>
      <c r="F2706" s="28"/>
    </row>
    <row r="2707" spans="1:6">
      <c r="A2707" s="26"/>
      <c r="B2707" s="26"/>
      <c r="C2707" s="27"/>
      <c r="D2707" s="26"/>
      <c r="E2707" s="28"/>
      <c r="F2707" s="28"/>
    </row>
    <row r="2708" spans="1:6">
      <c r="A2708" s="26"/>
      <c r="B2708" s="26"/>
      <c r="C2708" s="27"/>
      <c r="D2708" s="26"/>
      <c r="E2708" s="28"/>
      <c r="F2708" s="28"/>
    </row>
    <row r="2709" spans="1:6">
      <c r="A2709" s="26"/>
      <c r="B2709" s="26"/>
      <c r="C2709" s="27"/>
      <c r="D2709" s="26"/>
      <c r="E2709" s="28"/>
      <c r="F2709" s="28"/>
    </row>
    <row r="2710" spans="1:6">
      <c r="A2710" s="26"/>
      <c r="B2710" s="26"/>
      <c r="C2710" s="27"/>
      <c r="D2710" s="26"/>
      <c r="E2710" s="28"/>
      <c r="F2710" s="28"/>
    </row>
    <row r="2711" spans="1:6">
      <c r="A2711" s="26"/>
      <c r="B2711" s="26"/>
      <c r="C2711" s="27"/>
      <c r="D2711" s="26"/>
      <c r="E2711" s="28"/>
      <c r="F2711" s="28"/>
    </row>
    <row r="2712" spans="1:6">
      <c r="A2712" s="26"/>
      <c r="B2712" s="26"/>
      <c r="C2712" s="27"/>
      <c r="D2712" s="26"/>
      <c r="E2712" s="28"/>
      <c r="F2712" s="28"/>
    </row>
    <row r="2713" spans="1:6">
      <c r="A2713" s="26"/>
      <c r="B2713" s="26"/>
      <c r="C2713" s="27"/>
      <c r="D2713" s="26"/>
      <c r="E2713" s="28"/>
      <c r="F2713" s="28"/>
    </row>
    <row r="2714" spans="1:6">
      <c r="A2714" s="26"/>
      <c r="B2714" s="26"/>
      <c r="C2714" s="27"/>
      <c r="D2714" s="26"/>
      <c r="E2714" s="28"/>
      <c r="F2714" s="28"/>
    </row>
    <row r="2715" spans="1:6">
      <c r="A2715" s="26"/>
      <c r="B2715" s="26"/>
      <c r="C2715" s="27"/>
      <c r="D2715" s="26"/>
      <c r="E2715" s="28"/>
      <c r="F2715" s="28"/>
    </row>
    <row r="2716" spans="1:6">
      <c r="A2716" s="26"/>
      <c r="B2716" s="26"/>
      <c r="C2716" s="27"/>
      <c r="D2716" s="26"/>
      <c r="E2716" s="28"/>
      <c r="F2716" s="28"/>
    </row>
    <row r="2717" spans="1:6">
      <c r="A2717" s="26"/>
      <c r="B2717" s="26"/>
      <c r="C2717" s="27"/>
      <c r="D2717" s="26"/>
      <c r="E2717" s="28"/>
      <c r="F2717" s="28"/>
    </row>
    <row r="2718" spans="1:6">
      <c r="A2718" s="26"/>
      <c r="B2718" s="26"/>
      <c r="C2718" s="27"/>
      <c r="D2718" s="26"/>
      <c r="E2718" s="28"/>
      <c r="F2718" s="28"/>
    </row>
    <row r="2719" spans="1:6">
      <c r="A2719" s="26"/>
      <c r="B2719" s="26"/>
      <c r="C2719" s="27"/>
      <c r="D2719" s="26"/>
      <c r="E2719" s="28"/>
      <c r="F2719" s="28"/>
    </row>
    <row r="2720" spans="1:6">
      <c r="A2720" s="26"/>
      <c r="B2720" s="26"/>
      <c r="C2720" s="27"/>
      <c r="D2720" s="26"/>
      <c r="E2720" s="28"/>
      <c r="F2720" s="28"/>
    </row>
    <row r="2721" spans="1:6">
      <c r="A2721" s="26"/>
      <c r="B2721" s="26"/>
      <c r="C2721" s="27"/>
      <c r="D2721" s="26"/>
      <c r="E2721" s="28"/>
      <c r="F2721" s="28"/>
    </row>
    <row r="2722" spans="1:6">
      <c r="A2722" s="26"/>
      <c r="B2722" s="26"/>
      <c r="C2722" s="27"/>
      <c r="D2722" s="26"/>
      <c r="E2722" s="28"/>
      <c r="F2722" s="28"/>
    </row>
    <row r="2723" spans="1:6">
      <c r="A2723" s="26"/>
      <c r="B2723" s="26"/>
      <c r="C2723" s="27"/>
      <c r="D2723" s="26"/>
      <c r="E2723" s="28"/>
      <c r="F2723" s="28"/>
    </row>
    <row r="2724" spans="1:6">
      <c r="A2724" s="26"/>
      <c r="B2724" s="26"/>
      <c r="C2724" s="27"/>
      <c r="D2724" s="26"/>
      <c r="E2724" s="28"/>
      <c r="F2724" s="28"/>
    </row>
    <row r="2725" spans="1:6">
      <c r="A2725" s="26"/>
      <c r="B2725" s="26"/>
      <c r="C2725" s="27"/>
      <c r="D2725" s="26"/>
      <c r="E2725" s="28"/>
      <c r="F2725" s="28"/>
    </row>
    <row r="2726" spans="1:6">
      <c r="A2726" s="26"/>
      <c r="B2726" s="26"/>
      <c r="C2726" s="27"/>
      <c r="D2726" s="26"/>
      <c r="E2726" s="28"/>
      <c r="F2726" s="28"/>
    </row>
    <row r="2727" spans="1:6">
      <c r="A2727" s="26"/>
      <c r="B2727" s="26"/>
      <c r="C2727" s="27"/>
      <c r="D2727" s="26"/>
      <c r="E2727" s="28"/>
      <c r="F2727" s="28"/>
    </row>
    <row r="2728" spans="1:6">
      <c r="A2728" s="26"/>
      <c r="B2728" s="26"/>
      <c r="C2728" s="27"/>
      <c r="D2728" s="26"/>
      <c r="E2728" s="28"/>
      <c r="F2728" s="28"/>
    </row>
    <row r="2729" spans="1:6">
      <c r="A2729" s="26"/>
      <c r="B2729" s="26"/>
      <c r="C2729" s="27"/>
      <c r="D2729" s="26"/>
      <c r="E2729" s="28"/>
      <c r="F2729" s="28"/>
    </row>
    <row r="2730" spans="1:6">
      <c r="A2730" s="26"/>
      <c r="B2730" s="26"/>
      <c r="C2730" s="27"/>
      <c r="D2730" s="26"/>
      <c r="E2730" s="28"/>
      <c r="F2730" s="28"/>
    </row>
    <row r="2731" spans="1:6">
      <c r="A2731" s="26"/>
      <c r="B2731" s="26"/>
      <c r="C2731" s="27"/>
      <c r="D2731" s="26"/>
      <c r="E2731" s="28"/>
      <c r="F2731" s="28"/>
    </row>
    <row r="2732" spans="1:6">
      <c r="A2732" s="26"/>
      <c r="B2732" s="26"/>
      <c r="C2732" s="27"/>
      <c r="D2732" s="26"/>
      <c r="E2732" s="28"/>
      <c r="F2732" s="28"/>
    </row>
    <row r="2733" spans="1:6">
      <c r="A2733" s="26"/>
      <c r="B2733" s="26"/>
      <c r="C2733" s="27"/>
      <c r="D2733" s="26"/>
      <c r="E2733" s="28"/>
      <c r="F2733" s="28"/>
    </row>
    <row r="2734" spans="1:6">
      <c r="A2734" s="26"/>
      <c r="B2734" s="26"/>
      <c r="C2734" s="27"/>
      <c r="D2734" s="26"/>
      <c r="E2734" s="28"/>
      <c r="F2734" s="28"/>
    </row>
    <row r="2735" spans="1:6">
      <c r="A2735" s="26"/>
      <c r="B2735" s="26"/>
      <c r="C2735" s="27"/>
      <c r="D2735" s="26"/>
      <c r="E2735" s="28"/>
      <c r="F2735" s="28"/>
    </row>
    <row r="2736" spans="1:6">
      <c r="A2736" s="26"/>
      <c r="B2736" s="26"/>
      <c r="C2736" s="27"/>
      <c r="D2736" s="26"/>
      <c r="E2736" s="28"/>
      <c r="F2736" s="28"/>
    </row>
    <row r="2737" spans="1:6">
      <c r="A2737" s="26"/>
      <c r="B2737" s="26"/>
      <c r="C2737" s="27"/>
      <c r="D2737" s="26"/>
      <c r="E2737" s="28"/>
      <c r="F2737" s="28"/>
    </row>
    <row r="2738" spans="1:6">
      <c r="A2738" s="26"/>
      <c r="B2738" s="26"/>
      <c r="C2738" s="27"/>
      <c r="D2738" s="26"/>
      <c r="E2738" s="28"/>
      <c r="F2738" s="28"/>
    </row>
    <row r="2739" spans="1:6">
      <c r="A2739" s="26"/>
      <c r="B2739" s="26"/>
      <c r="C2739" s="27"/>
      <c r="D2739" s="26"/>
      <c r="E2739" s="28"/>
      <c r="F2739" s="28"/>
    </row>
    <row r="2740" spans="1:6">
      <c r="A2740" s="26"/>
      <c r="B2740" s="26"/>
      <c r="C2740" s="27"/>
      <c r="D2740" s="26"/>
      <c r="E2740" s="28"/>
      <c r="F2740" s="28"/>
    </row>
    <row r="2741" spans="1:6">
      <c r="A2741" s="26"/>
      <c r="B2741" s="26"/>
      <c r="C2741" s="27"/>
      <c r="D2741" s="26"/>
      <c r="E2741" s="28"/>
      <c r="F2741" s="28"/>
    </row>
    <row r="2742" spans="1:6">
      <c r="A2742" s="26"/>
      <c r="B2742" s="26"/>
      <c r="C2742" s="27"/>
      <c r="D2742" s="26"/>
      <c r="E2742" s="28"/>
      <c r="F2742" s="28"/>
    </row>
    <row r="2743" spans="1:6">
      <c r="A2743" s="26"/>
      <c r="B2743" s="26"/>
      <c r="C2743" s="27"/>
      <c r="D2743" s="26"/>
      <c r="E2743" s="28"/>
      <c r="F2743" s="28"/>
    </row>
    <row r="2744" spans="1:6">
      <c r="A2744" s="26"/>
      <c r="B2744" s="26"/>
      <c r="C2744" s="27"/>
      <c r="D2744" s="26"/>
      <c r="E2744" s="28"/>
      <c r="F2744" s="28"/>
    </row>
    <row r="2745" spans="1:6">
      <c r="A2745" s="26"/>
      <c r="B2745" s="26"/>
      <c r="C2745" s="27"/>
      <c r="D2745" s="26"/>
      <c r="E2745" s="28"/>
      <c r="F2745" s="28"/>
    </row>
    <row r="2746" spans="1:6">
      <c r="A2746" s="26"/>
      <c r="B2746" s="26"/>
      <c r="C2746" s="27"/>
      <c r="D2746" s="26"/>
      <c r="E2746" s="28"/>
      <c r="F2746" s="28"/>
    </row>
    <row r="2747" spans="1:6">
      <c r="A2747" s="26"/>
      <c r="B2747" s="26"/>
      <c r="C2747" s="27"/>
      <c r="D2747" s="26"/>
      <c r="E2747" s="28"/>
      <c r="F2747" s="28"/>
    </row>
    <row r="2748" spans="1:6">
      <c r="A2748" s="26"/>
      <c r="B2748" s="26"/>
      <c r="C2748" s="27"/>
      <c r="D2748" s="26"/>
      <c r="E2748" s="28"/>
      <c r="F2748" s="28"/>
    </row>
    <row r="2749" spans="1:6">
      <c r="A2749" s="26"/>
      <c r="B2749" s="26"/>
      <c r="C2749" s="27"/>
      <c r="D2749" s="26"/>
      <c r="E2749" s="28"/>
      <c r="F2749" s="28"/>
    </row>
    <row r="2750" spans="1:6">
      <c r="A2750" s="26"/>
      <c r="B2750" s="26"/>
      <c r="C2750" s="27"/>
      <c r="D2750" s="26"/>
      <c r="E2750" s="28"/>
      <c r="F2750" s="28"/>
    </row>
    <row r="2751" spans="1:6">
      <c r="A2751" s="26"/>
      <c r="B2751" s="26"/>
      <c r="C2751" s="27"/>
      <c r="D2751" s="26"/>
      <c r="E2751" s="28"/>
      <c r="F2751" s="28"/>
    </row>
    <row r="2752" spans="1:6">
      <c r="A2752" s="26"/>
      <c r="B2752" s="26"/>
      <c r="C2752" s="27"/>
      <c r="D2752" s="26"/>
      <c r="E2752" s="28"/>
      <c r="F2752" s="28"/>
    </row>
    <row r="2753" spans="1:6">
      <c r="A2753" s="26"/>
      <c r="B2753" s="26"/>
      <c r="C2753" s="27"/>
      <c r="D2753" s="26"/>
      <c r="E2753" s="28"/>
      <c r="F2753" s="28"/>
    </row>
    <row r="2754" spans="1:6">
      <c r="A2754" s="26"/>
      <c r="B2754" s="26"/>
      <c r="C2754" s="27"/>
      <c r="D2754" s="26"/>
      <c r="E2754" s="28"/>
      <c r="F2754" s="28"/>
    </row>
    <row r="2755" spans="1:6">
      <c r="A2755" s="26"/>
      <c r="B2755" s="26"/>
      <c r="C2755" s="27"/>
      <c r="D2755" s="26"/>
      <c r="E2755" s="28"/>
      <c r="F2755" s="28"/>
    </row>
    <row r="2756" spans="1:6">
      <c r="A2756" s="26"/>
      <c r="B2756" s="26"/>
      <c r="C2756" s="27"/>
      <c r="D2756" s="26"/>
      <c r="E2756" s="28"/>
      <c r="F2756" s="28"/>
    </row>
    <row r="2757" spans="1:6">
      <c r="A2757" s="26"/>
      <c r="B2757" s="26"/>
      <c r="C2757" s="27"/>
      <c r="D2757" s="26"/>
      <c r="E2757" s="28"/>
      <c r="F2757" s="28"/>
    </row>
    <row r="2758" spans="1:6">
      <c r="A2758" s="26"/>
      <c r="B2758" s="26"/>
      <c r="C2758" s="27"/>
      <c r="D2758" s="26"/>
      <c r="E2758" s="28"/>
      <c r="F2758" s="28"/>
    </row>
    <row r="2759" spans="1:6">
      <c r="A2759" s="26"/>
      <c r="B2759" s="26"/>
      <c r="C2759" s="27"/>
      <c r="D2759" s="26"/>
      <c r="E2759" s="28"/>
      <c r="F2759" s="28"/>
    </row>
    <row r="2760" spans="1:6">
      <c r="A2760" s="26"/>
      <c r="B2760" s="26"/>
      <c r="C2760" s="27"/>
      <c r="D2760" s="26"/>
      <c r="E2760" s="28"/>
      <c r="F2760" s="28"/>
    </row>
    <row r="2761" spans="1:6">
      <c r="A2761" s="26"/>
      <c r="B2761" s="26"/>
      <c r="C2761" s="27"/>
      <c r="D2761" s="26"/>
      <c r="E2761" s="28"/>
      <c r="F2761" s="28"/>
    </row>
    <row r="2762" spans="1:6">
      <c r="A2762" s="26"/>
      <c r="B2762" s="26"/>
      <c r="C2762" s="27"/>
      <c r="D2762" s="26"/>
      <c r="E2762" s="28"/>
      <c r="F2762" s="28"/>
    </row>
    <row r="2763" spans="1:6">
      <c r="A2763" s="26"/>
      <c r="B2763" s="26"/>
      <c r="C2763" s="27"/>
      <c r="D2763" s="26"/>
      <c r="E2763" s="28"/>
      <c r="F2763" s="28"/>
    </row>
    <row r="2764" spans="1:6">
      <c r="A2764" s="26"/>
      <c r="B2764" s="26"/>
      <c r="C2764" s="27"/>
      <c r="D2764" s="26"/>
      <c r="E2764" s="28"/>
      <c r="F2764" s="28"/>
    </row>
    <row r="2765" spans="1:6">
      <c r="A2765" s="26"/>
      <c r="B2765" s="26"/>
      <c r="C2765" s="27"/>
      <c r="D2765" s="26"/>
      <c r="E2765" s="28"/>
      <c r="F2765" s="28"/>
    </row>
    <row r="2766" spans="1:6">
      <c r="A2766" s="26"/>
      <c r="B2766" s="26"/>
      <c r="C2766" s="27"/>
      <c r="D2766" s="26"/>
      <c r="E2766" s="28"/>
      <c r="F2766" s="28"/>
    </row>
    <row r="2767" spans="1:6">
      <c r="A2767" s="26"/>
      <c r="B2767" s="26"/>
      <c r="C2767" s="27"/>
      <c r="D2767" s="26"/>
      <c r="E2767" s="28"/>
      <c r="F2767" s="28"/>
    </row>
    <row r="2768" spans="1:6">
      <c r="A2768" s="26"/>
      <c r="B2768" s="26"/>
      <c r="C2768" s="27"/>
      <c r="D2768" s="26"/>
      <c r="E2768" s="28"/>
      <c r="F2768" s="28"/>
    </row>
    <row r="2769" spans="1:6">
      <c r="A2769" s="26"/>
      <c r="B2769" s="26"/>
      <c r="C2769" s="27"/>
      <c r="D2769" s="26"/>
      <c r="E2769" s="28"/>
      <c r="F2769" s="28"/>
    </row>
    <row r="2770" spans="1:6">
      <c r="A2770" s="26"/>
      <c r="B2770" s="26"/>
      <c r="C2770" s="27"/>
      <c r="D2770" s="26"/>
      <c r="E2770" s="28"/>
      <c r="F2770" s="28"/>
    </row>
    <row r="2771" spans="1:6">
      <c r="A2771" s="26"/>
      <c r="B2771" s="26"/>
      <c r="C2771" s="27"/>
      <c r="D2771" s="26"/>
      <c r="E2771" s="28"/>
      <c r="F2771" s="28"/>
    </row>
    <row r="2772" spans="1:6">
      <c r="A2772" s="26"/>
      <c r="B2772" s="26"/>
      <c r="C2772" s="27"/>
      <c r="D2772" s="26"/>
      <c r="E2772" s="28"/>
      <c r="F2772" s="28"/>
    </row>
    <row r="2773" spans="1:6">
      <c r="A2773" s="26"/>
      <c r="B2773" s="26"/>
      <c r="C2773" s="27"/>
      <c r="D2773" s="26"/>
      <c r="E2773" s="28"/>
      <c r="F2773" s="28"/>
    </row>
    <row r="2774" spans="1:6">
      <c r="A2774" s="26"/>
      <c r="B2774" s="26"/>
      <c r="C2774" s="27"/>
      <c r="D2774" s="26"/>
      <c r="E2774" s="28"/>
      <c r="F2774" s="28"/>
    </row>
    <row r="2775" spans="1:6">
      <c r="A2775" s="26"/>
      <c r="B2775" s="26"/>
      <c r="C2775" s="27"/>
      <c r="D2775" s="26"/>
      <c r="E2775" s="28"/>
      <c r="F2775" s="28"/>
    </row>
    <row r="2776" spans="1:6">
      <c r="A2776" s="26"/>
      <c r="B2776" s="26"/>
      <c r="C2776" s="27"/>
      <c r="D2776" s="26"/>
      <c r="E2776" s="28"/>
      <c r="F2776" s="28"/>
    </row>
    <row r="2777" spans="1:6">
      <c r="A2777" s="26"/>
      <c r="B2777" s="26"/>
      <c r="C2777" s="27"/>
      <c r="D2777" s="26"/>
      <c r="E2777" s="28"/>
      <c r="F2777" s="28"/>
    </row>
    <row r="2778" spans="1:6">
      <c r="A2778" s="26"/>
      <c r="B2778" s="26"/>
      <c r="C2778" s="27"/>
      <c r="D2778" s="26"/>
      <c r="E2778" s="28"/>
      <c r="F2778" s="28"/>
    </row>
    <row r="2779" spans="1:6">
      <c r="A2779" s="26"/>
      <c r="B2779" s="26"/>
      <c r="C2779" s="27"/>
      <c r="D2779" s="26"/>
      <c r="E2779" s="28"/>
      <c r="F2779" s="28"/>
    </row>
    <row r="2780" spans="1:6">
      <c r="A2780" s="26"/>
      <c r="B2780" s="26"/>
      <c r="C2780" s="27"/>
      <c r="D2780" s="26"/>
      <c r="E2780" s="28"/>
      <c r="F2780" s="28"/>
    </row>
    <row r="2781" spans="1:6">
      <c r="A2781" s="26"/>
      <c r="B2781" s="26"/>
      <c r="C2781" s="27"/>
      <c r="D2781" s="26"/>
      <c r="E2781" s="28"/>
      <c r="F2781" s="28"/>
    </row>
    <row r="2782" spans="1:6">
      <c r="A2782" s="26"/>
      <c r="B2782" s="26"/>
      <c r="C2782" s="27"/>
      <c r="D2782" s="26"/>
      <c r="E2782" s="28"/>
      <c r="F2782" s="28"/>
    </row>
    <row r="2783" spans="1:6">
      <c r="A2783" s="26"/>
      <c r="B2783" s="26"/>
      <c r="C2783" s="27"/>
      <c r="D2783" s="26"/>
      <c r="E2783" s="28"/>
      <c r="F2783" s="28"/>
    </row>
    <row r="2784" spans="1:6">
      <c r="A2784" s="26"/>
      <c r="B2784" s="26"/>
      <c r="C2784" s="27"/>
      <c r="D2784" s="26"/>
      <c r="E2784" s="28"/>
      <c r="F2784" s="28"/>
    </row>
    <row r="2785" spans="1:6">
      <c r="A2785" s="26"/>
      <c r="B2785" s="26"/>
      <c r="C2785" s="27"/>
      <c r="D2785" s="26"/>
      <c r="E2785" s="28"/>
      <c r="F2785" s="28"/>
    </row>
    <row r="2786" spans="1:6">
      <c r="A2786" s="26"/>
      <c r="B2786" s="26"/>
      <c r="C2786" s="27"/>
      <c r="D2786" s="26"/>
      <c r="E2786" s="28"/>
      <c r="F2786" s="28"/>
    </row>
    <row r="2787" spans="1:6">
      <c r="A2787" s="26"/>
      <c r="B2787" s="26"/>
      <c r="C2787" s="27"/>
      <c r="D2787" s="26"/>
      <c r="E2787" s="28"/>
      <c r="F2787" s="28"/>
    </row>
    <row r="2788" spans="1:6">
      <c r="A2788" s="26"/>
      <c r="B2788" s="26"/>
      <c r="C2788" s="27"/>
      <c r="D2788" s="26"/>
      <c r="E2788" s="28"/>
      <c r="F2788" s="28"/>
    </row>
    <row r="2789" spans="1:6">
      <c r="A2789" s="26"/>
      <c r="B2789" s="26"/>
      <c r="C2789" s="27"/>
      <c r="D2789" s="26"/>
      <c r="E2789" s="28"/>
      <c r="F2789" s="28"/>
    </row>
    <row r="2790" spans="1:6">
      <c r="A2790" s="26"/>
      <c r="B2790" s="26"/>
      <c r="C2790" s="27"/>
      <c r="D2790" s="26"/>
      <c r="E2790" s="28"/>
      <c r="F2790" s="28"/>
    </row>
    <row r="2791" spans="1:6">
      <c r="A2791" s="26"/>
      <c r="B2791" s="26"/>
      <c r="C2791" s="27"/>
      <c r="D2791" s="26"/>
      <c r="E2791" s="28"/>
      <c r="F2791" s="28"/>
    </row>
    <row r="2792" spans="1:6">
      <c r="A2792" s="26"/>
      <c r="B2792" s="26"/>
      <c r="C2792" s="27"/>
      <c r="D2792" s="26"/>
      <c r="E2792" s="28"/>
      <c r="F2792" s="28"/>
    </row>
    <row r="2793" spans="1:6">
      <c r="A2793" s="26"/>
      <c r="B2793" s="26"/>
      <c r="C2793" s="27"/>
      <c r="D2793" s="26"/>
      <c r="E2793" s="28"/>
      <c r="F2793" s="28"/>
    </row>
    <row r="2794" spans="1:6">
      <c r="A2794" s="26"/>
      <c r="B2794" s="26"/>
      <c r="C2794" s="27"/>
      <c r="D2794" s="26"/>
      <c r="E2794" s="28"/>
      <c r="F2794" s="28"/>
    </row>
    <row r="2795" spans="1:6">
      <c r="A2795" s="26"/>
      <c r="B2795" s="26"/>
      <c r="C2795" s="27"/>
      <c r="D2795" s="26"/>
      <c r="E2795" s="28"/>
      <c r="F2795" s="28"/>
    </row>
    <row r="2796" spans="1:6">
      <c r="A2796" s="26"/>
      <c r="B2796" s="26"/>
      <c r="C2796" s="27"/>
      <c r="D2796" s="26"/>
      <c r="E2796" s="28"/>
      <c r="F2796" s="28"/>
    </row>
    <row r="2797" spans="1:6">
      <c r="A2797" s="26"/>
      <c r="B2797" s="26"/>
      <c r="C2797" s="27"/>
      <c r="D2797" s="26"/>
      <c r="E2797" s="28"/>
      <c r="F2797" s="28"/>
    </row>
    <row r="2798" spans="1:6">
      <c r="A2798" s="26"/>
      <c r="B2798" s="26"/>
      <c r="C2798" s="27"/>
      <c r="D2798" s="26"/>
      <c r="E2798" s="28"/>
      <c r="F2798" s="28"/>
    </row>
    <row r="2799" spans="1:6">
      <c r="A2799" s="26"/>
      <c r="B2799" s="26"/>
      <c r="C2799" s="27"/>
      <c r="D2799" s="26"/>
      <c r="E2799" s="28"/>
      <c r="F2799" s="28"/>
    </row>
    <row r="2800" spans="1:6">
      <c r="A2800" s="26"/>
      <c r="B2800" s="26"/>
      <c r="C2800" s="27"/>
      <c r="D2800" s="26"/>
      <c r="E2800" s="28"/>
      <c r="F2800" s="28"/>
    </row>
    <row r="2801" spans="1:6">
      <c r="A2801" s="26"/>
      <c r="B2801" s="26"/>
      <c r="C2801" s="27"/>
      <c r="D2801" s="26"/>
      <c r="E2801" s="28"/>
      <c r="F2801" s="28"/>
    </row>
    <row r="2802" spans="1:6">
      <c r="A2802" s="26"/>
      <c r="B2802" s="26"/>
      <c r="C2802" s="27"/>
      <c r="D2802" s="26"/>
      <c r="E2802" s="28"/>
      <c r="F2802" s="28"/>
    </row>
    <row r="2803" spans="1:6">
      <c r="A2803" s="26"/>
      <c r="B2803" s="26"/>
      <c r="C2803" s="27"/>
      <c r="D2803" s="26"/>
      <c r="E2803" s="28"/>
      <c r="F2803" s="28"/>
    </row>
    <row r="2804" spans="1:6">
      <c r="A2804" s="26"/>
      <c r="B2804" s="26"/>
      <c r="C2804" s="27"/>
      <c r="D2804" s="26"/>
      <c r="E2804" s="28"/>
      <c r="F2804" s="28"/>
    </row>
    <row r="2805" spans="1:6">
      <c r="A2805" s="26"/>
      <c r="B2805" s="26"/>
      <c r="C2805" s="27"/>
      <c r="D2805" s="26"/>
      <c r="E2805" s="28"/>
      <c r="F2805" s="28"/>
    </row>
    <row r="2806" spans="1:6">
      <c r="A2806" s="26"/>
      <c r="B2806" s="26"/>
      <c r="C2806" s="27"/>
      <c r="D2806" s="26"/>
      <c r="E2806" s="28"/>
      <c r="F2806" s="28"/>
    </row>
    <row r="2807" spans="1:6">
      <c r="A2807" s="26"/>
      <c r="B2807" s="26"/>
      <c r="C2807" s="27"/>
      <c r="D2807" s="26"/>
      <c r="E2807" s="28"/>
      <c r="F2807" s="28"/>
    </row>
    <row r="2808" spans="1:6">
      <c r="A2808" s="26"/>
      <c r="B2808" s="26"/>
      <c r="C2808" s="27"/>
      <c r="D2808" s="26"/>
      <c r="E2808" s="28"/>
      <c r="F2808" s="28"/>
    </row>
    <row r="2809" spans="1:6">
      <c r="A2809" s="26"/>
      <c r="B2809" s="26"/>
      <c r="C2809" s="27"/>
      <c r="D2809" s="26"/>
      <c r="E2809" s="28"/>
      <c r="F2809" s="28"/>
    </row>
    <row r="2810" spans="1:6">
      <c r="A2810" s="26"/>
      <c r="B2810" s="26"/>
      <c r="C2810" s="27"/>
      <c r="D2810" s="26"/>
      <c r="E2810" s="28"/>
      <c r="F2810" s="28"/>
    </row>
    <row r="2811" spans="1:6">
      <c r="A2811" s="26"/>
      <c r="B2811" s="26"/>
      <c r="C2811" s="27"/>
      <c r="D2811" s="26"/>
      <c r="E2811" s="28"/>
      <c r="F2811" s="28"/>
    </row>
    <row r="2812" spans="1:6">
      <c r="A2812" s="26"/>
      <c r="B2812" s="26"/>
      <c r="C2812" s="27"/>
      <c r="D2812" s="26"/>
      <c r="E2812" s="28"/>
      <c r="F2812" s="28"/>
    </row>
    <row r="2813" spans="1:6">
      <c r="A2813" s="26"/>
      <c r="B2813" s="26"/>
      <c r="C2813" s="27"/>
      <c r="D2813" s="26"/>
      <c r="E2813" s="28"/>
      <c r="F2813" s="28"/>
    </row>
    <row r="2814" spans="1:6">
      <c r="A2814" s="26"/>
      <c r="B2814" s="26"/>
      <c r="C2814" s="27"/>
      <c r="D2814" s="26"/>
      <c r="E2814" s="28"/>
      <c r="F2814" s="28"/>
    </row>
    <row r="2815" spans="1:6">
      <c r="A2815" s="26"/>
      <c r="B2815" s="26"/>
      <c r="C2815" s="27"/>
      <c r="D2815" s="26"/>
      <c r="E2815" s="28"/>
      <c r="F2815" s="28"/>
    </row>
    <row r="2816" spans="1:6">
      <c r="A2816" s="26"/>
      <c r="B2816" s="26"/>
      <c r="C2816" s="27"/>
      <c r="D2816" s="26"/>
      <c r="E2816" s="28"/>
      <c r="F2816" s="28"/>
    </row>
    <row r="2817" spans="1:6">
      <c r="A2817" s="26"/>
      <c r="B2817" s="26"/>
      <c r="C2817" s="27"/>
      <c r="D2817" s="26"/>
      <c r="E2817" s="28"/>
      <c r="F2817" s="28"/>
    </row>
    <row r="2818" spans="1:6">
      <c r="A2818" s="26"/>
      <c r="B2818" s="26"/>
      <c r="C2818" s="27"/>
      <c r="D2818" s="26"/>
      <c r="E2818" s="28"/>
      <c r="F2818" s="28"/>
    </row>
    <row r="2819" spans="1:6">
      <c r="A2819" s="26"/>
      <c r="B2819" s="26"/>
      <c r="C2819" s="27"/>
      <c r="D2819" s="26"/>
      <c r="E2819" s="28"/>
      <c r="F2819" s="28"/>
    </row>
    <row r="2820" spans="1:6">
      <c r="A2820" s="26"/>
      <c r="B2820" s="26"/>
      <c r="C2820" s="27"/>
      <c r="D2820" s="26"/>
      <c r="E2820" s="28"/>
      <c r="F2820" s="28"/>
    </row>
    <row r="2821" spans="1:6">
      <c r="A2821" s="26"/>
      <c r="B2821" s="26"/>
      <c r="C2821" s="27"/>
      <c r="D2821" s="26"/>
      <c r="E2821" s="28"/>
      <c r="F2821" s="28"/>
    </row>
    <row r="2822" spans="1:6">
      <c r="A2822" s="26"/>
      <c r="B2822" s="26"/>
      <c r="C2822" s="27"/>
      <c r="D2822" s="26"/>
      <c r="E2822" s="28"/>
      <c r="F2822" s="28"/>
    </row>
    <row r="2823" spans="1:6">
      <c r="A2823" s="26"/>
      <c r="B2823" s="26"/>
      <c r="C2823" s="27"/>
      <c r="D2823" s="26"/>
      <c r="E2823" s="28"/>
      <c r="F2823" s="28"/>
    </row>
    <row r="2824" spans="1:6">
      <c r="A2824" s="26"/>
      <c r="B2824" s="26"/>
      <c r="C2824" s="27"/>
      <c r="D2824" s="26"/>
      <c r="E2824" s="28"/>
      <c r="F2824" s="28"/>
    </row>
    <row r="2825" spans="1:6">
      <c r="A2825" s="26"/>
      <c r="B2825" s="26"/>
      <c r="C2825" s="27"/>
      <c r="D2825" s="26"/>
      <c r="E2825" s="28"/>
      <c r="F2825" s="28"/>
    </row>
    <row r="2826" spans="1:6">
      <c r="A2826" s="26"/>
      <c r="B2826" s="26"/>
      <c r="C2826" s="27"/>
      <c r="D2826" s="26"/>
      <c r="E2826" s="28"/>
      <c r="F2826" s="28"/>
    </row>
    <row r="2827" spans="1:6">
      <c r="A2827" s="26"/>
      <c r="B2827" s="26"/>
      <c r="C2827" s="27"/>
      <c r="D2827" s="26"/>
      <c r="E2827" s="28"/>
      <c r="F2827" s="28"/>
    </row>
    <row r="2828" spans="1:6">
      <c r="A2828" s="26"/>
      <c r="B2828" s="26"/>
      <c r="C2828" s="27"/>
      <c r="D2828" s="26"/>
      <c r="E2828" s="28"/>
      <c r="F2828" s="28"/>
    </row>
    <row r="2829" spans="1:6">
      <c r="A2829" s="26"/>
      <c r="B2829" s="26"/>
      <c r="C2829" s="27"/>
      <c r="D2829" s="26"/>
      <c r="E2829" s="28"/>
      <c r="F2829" s="28"/>
    </row>
    <row r="2830" spans="1:6">
      <c r="A2830" s="26"/>
      <c r="B2830" s="26"/>
      <c r="C2830" s="27"/>
      <c r="D2830" s="26"/>
      <c r="E2830" s="28"/>
      <c r="F2830" s="28"/>
    </row>
    <row r="2831" spans="1:6">
      <c r="A2831" s="26"/>
      <c r="B2831" s="26"/>
      <c r="C2831" s="27"/>
      <c r="D2831" s="26"/>
      <c r="E2831" s="28"/>
      <c r="F2831" s="28"/>
    </row>
    <row r="2832" spans="1:6">
      <c r="A2832" s="26"/>
      <c r="B2832" s="26"/>
      <c r="C2832" s="27"/>
      <c r="D2832" s="26"/>
      <c r="E2832" s="28"/>
      <c r="F2832" s="28"/>
    </row>
    <row r="2833" spans="1:6">
      <c r="A2833" s="26"/>
      <c r="B2833" s="26"/>
      <c r="C2833" s="27"/>
      <c r="D2833" s="26"/>
      <c r="E2833" s="28"/>
      <c r="F2833" s="28"/>
    </row>
    <row r="2834" spans="1:6">
      <c r="A2834" s="26"/>
      <c r="B2834" s="26"/>
      <c r="C2834" s="27"/>
      <c r="D2834" s="26"/>
      <c r="E2834" s="28"/>
      <c r="F2834" s="28"/>
    </row>
    <row r="2835" spans="1:6">
      <c r="A2835" s="26"/>
      <c r="B2835" s="26"/>
      <c r="C2835" s="27"/>
      <c r="D2835" s="26"/>
      <c r="E2835" s="28"/>
      <c r="F2835" s="28"/>
    </row>
    <row r="2836" spans="1:6">
      <c r="A2836" s="26"/>
      <c r="B2836" s="26"/>
      <c r="C2836" s="27"/>
      <c r="D2836" s="26"/>
      <c r="E2836" s="28"/>
      <c r="F2836" s="28"/>
    </row>
    <row r="2837" spans="1:6">
      <c r="A2837" s="26"/>
      <c r="B2837" s="26"/>
      <c r="C2837" s="27"/>
      <c r="D2837" s="26"/>
      <c r="E2837" s="28"/>
      <c r="F2837" s="28"/>
    </row>
    <row r="2838" spans="1:6">
      <c r="A2838" s="26"/>
      <c r="B2838" s="26"/>
      <c r="C2838" s="27"/>
      <c r="D2838" s="26"/>
      <c r="E2838" s="28"/>
      <c r="F2838" s="28"/>
    </row>
    <row r="2839" spans="1:6">
      <c r="A2839" s="26"/>
      <c r="B2839" s="26"/>
      <c r="C2839" s="27"/>
      <c r="D2839" s="26"/>
      <c r="E2839" s="28"/>
      <c r="F2839" s="28"/>
    </row>
    <row r="2840" spans="1:6">
      <c r="A2840" s="26"/>
      <c r="B2840" s="26"/>
      <c r="C2840" s="27"/>
      <c r="D2840" s="26"/>
      <c r="E2840" s="28"/>
      <c r="F2840" s="28"/>
    </row>
    <row r="2841" spans="1:6">
      <c r="A2841" s="26"/>
      <c r="B2841" s="26"/>
      <c r="C2841" s="27"/>
      <c r="D2841" s="26"/>
      <c r="E2841" s="28"/>
      <c r="F2841" s="28"/>
    </row>
    <row r="2842" spans="1:6">
      <c r="A2842" s="26"/>
      <c r="B2842" s="26"/>
      <c r="C2842" s="27"/>
      <c r="D2842" s="26"/>
      <c r="E2842" s="28"/>
      <c r="F2842" s="28"/>
    </row>
    <row r="2843" spans="1:6">
      <c r="A2843" s="26"/>
      <c r="B2843" s="26"/>
      <c r="C2843" s="27"/>
      <c r="D2843" s="26"/>
      <c r="E2843" s="28"/>
      <c r="F2843" s="28"/>
    </row>
    <row r="2844" spans="1:6">
      <c r="A2844" s="26"/>
      <c r="B2844" s="26"/>
      <c r="C2844" s="27"/>
      <c r="D2844" s="26"/>
      <c r="E2844" s="28"/>
      <c r="F2844" s="28"/>
    </row>
    <row r="2845" spans="1:6">
      <c r="A2845" s="26"/>
      <c r="B2845" s="26"/>
      <c r="C2845" s="27"/>
      <c r="D2845" s="26"/>
      <c r="E2845" s="28"/>
      <c r="F2845" s="28"/>
    </row>
    <row r="2846" spans="1:6">
      <c r="A2846" s="26"/>
      <c r="B2846" s="26"/>
      <c r="C2846" s="27"/>
      <c r="D2846" s="26"/>
      <c r="E2846" s="28"/>
      <c r="F2846" s="28"/>
    </row>
    <row r="2847" spans="1:6">
      <c r="A2847" s="26"/>
      <c r="B2847" s="26"/>
      <c r="C2847" s="27"/>
      <c r="D2847" s="26"/>
      <c r="E2847" s="28"/>
      <c r="F2847" s="28"/>
    </row>
    <row r="2848" spans="1:6">
      <c r="A2848" s="26"/>
      <c r="B2848" s="26"/>
      <c r="C2848" s="27"/>
      <c r="D2848" s="26"/>
      <c r="E2848" s="28"/>
      <c r="F2848" s="28"/>
    </row>
    <row r="2849" spans="1:6">
      <c r="A2849" s="26"/>
      <c r="B2849" s="26"/>
      <c r="C2849" s="27"/>
      <c r="D2849" s="26"/>
      <c r="E2849" s="28"/>
      <c r="F2849" s="28"/>
    </row>
    <row r="2850" spans="1:6">
      <c r="A2850" s="26"/>
      <c r="B2850" s="26"/>
      <c r="C2850" s="27"/>
      <c r="D2850" s="26"/>
      <c r="E2850" s="28"/>
      <c r="F2850" s="28"/>
    </row>
    <row r="2851" spans="1:6">
      <c r="A2851" s="26"/>
      <c r="B2851" s="26"/>
      <c r="C2851" s="27"/>
      <c r="D2851" s="26"/>
      <c r="E2851" s="28"/>
      <c r="F2851" s="28"/>
    </row>
    <row r="2852" spans="1:6">
      <c r="A2852" s="26"/>
      <c r="B2852" s="26"/>
      <c r="C2852" s="27"/>
      <c r="D2852" s="26"/>
      <c r="E2852" s="28"/>
      <c r="F2852" s="28"/>
    </row>
    <row r="2853" spans="1:6">
      <c r="A2853" s="26"/>
      <c r="B2853" s="26"/>
      <c r="C2853" s="27"/>
      <c r="D2853" s="26"/>
      <c r="E2853" s="28"/>
      <c r="F2853" s="28"/>
    </row>
    <row r="2854" spans="1:6">
      <c r="A2854" s="26"/>
      <c r="B2854" s="26"/>
      <c r="C2854" s="27"/>
      <c r="D2854" s="26"/>
      <c r="E2854" s="28"/>
      <c r="F2854" s="28"/>
    </row>
    <row r="2855" spans="1:6">
      <c r="A2855" s="26"/>
      <c r="B2855" s="26"/>
      <c r="C2855" s="27"/>
      <c r="D2855" s="26"/>
      <c r="E2855" s="28"/>
      <c r="F2855" s="28"/>
    </row>
    <row r="2856" spans="1:6">
      <c r="A2856" s="26"/>
      <c r="B2856" s="26"/>
      <c r="C2856" s="27"/>
      <c r="D2856" s="26"/>
      <c r="E2856" s="28"/>
      <c r="F2856" s="28"/>
    </row>
    <row r="2857" spans="1:6">
      <c r="A2857" s="26"/>
      <c r="B2857" s="26"/>
      <c r="C2857" s="27"/>
      <c r="D2857" s="26"/>
      <c r="E2857" s="28"/>
      <c r="F2857" s="28"/>
    </row>
    <row r="2858" spans="1:6">
      <c r="A2858" s="26"/>
      <c r="B2858" s="26"/>
      <c r="C2858" s="27"/>
      <c r="D2858" s="26"/>
      <c r="E2858" s="28"/>
      <c r="F2858" s="28"/>
    </row>
    <row r="2859" spans="1:6">
      <c r="A2859" s="26"/>
      <c r="B2859" s="26"/>
      <c r="C2859" s="27"/>
      <c r="D2859" s="26"/>
      <c r="E2859" s="28"/>
      <c r="F2859" s="28"/>
    </row>
    <row r="2860" spans="1:6">
      <c r="A2860" s="26"/>
      <c r="B2860" s="26"/>
      <c r="C2860" s="27"/>
      <c r="D2860" s="26"/>
      <c r="E2860" s="28"/>
      <c r="F2860" s="28"/>
    </row>
    <row r="2861" spans="1:6">
      <c r="A2861" s="26"/>
      <c r="B2861" s="26"/>
      <c r="C2861" s="27"/>
      <c r="D2861" s="26"/>
      <c r="E2861" s="28"/>
      <c r="F2861" s="28"/>
    </row>
    <row r="2862" spans="1:6">
      <c r="A2862" s="26"/>
      <c r="B2862" s="26"/>
      <c r="C2862" s="27"/>
      <c r="D2862" s="26"/>
      <c r="E2862" s="28"/>
      <c r="F2862" s="28"/>
    </row>
    <row r="2863" spans="1:6">
      <c r="A2863" s="26"/>
      <c r="B2863" s="26"/>
      <c r="C2863" s="27"/>
      <c r="D2863" s="26"/>
      <c r="E2863" s="28"/>
      <c r="F2863" s="28"/>
    </row>
    <row r="2864" spans="1:6">
      <c r="A2864" s="26"/>
      <c r="B2864" s="26"/>
      <c r="C2864" s="27"/>
      <c r="D2864" s="26"/>
      <c r="E2864" s="28"/>
      <c r="F2864" s="28"/>
    </row>
    <row r="2865" spans="1:6">
      <c r="A2865" s="26"/>
      <c r="B2865" s="26"/>
      <c r="C2865" s="27"/>
      <c r="D2865" s="26"/>
      <c r="E2865" s="28"/>
      <c r="F2865" s="28"/>
    </row>
    <row r="2866" spans="1:6">
      <c r="A2866" s="26"/>
      <c r="B2866" s="26"/>
      <c r="C2866" s="27"/>
      <c r="D2866" s="26"/>
      <c r="E2866" s="28"/>
      <c r="F2866" s="28"/>
    </row>
    <row r="2867" spans="1:6">
      <c r="A2867" s="26"/>
      <c r="B2867" s="26"/>
      <c r="C2867" s="27"/>
      <c r="D2867" s="26"/>
      <c r="E2867" s="28"/>
      <c r="F2867" s="28"/>
    </row>
    <row r="2868" spans="1:6">
      <c r="A2868" s="26"/>
      <c r="B2868" s="26"/>
      <c r="C2868" s="27"/>
      <c r="D2868" s="26"/>
      <c r="E2868" s="28"/>
      <c r="F2868" s="28"/>
    </row>
    <row r="2869" spans="1:6">
      <c r="A2869" s="26"/>
      <c r="B2869" s="26"/>
      <c r="C2869" s="27"/>
      <c r="D2869" s="26"/>
      <c r="E2869" s="28"/>
      <c r="F2869" s="28"/>
    </row>
    <row r="2870" spans="1:6">
      <c r="A2870" s="26"/>
      <c r="B2870" s="26"/>
      <c r="C2870" s="27"/>
      <c r="D2870" s="26"/>
      <c r="E2870" s="28"/>
      <c r="F2870" s="28"/>
    </row>
    <row r="2871" spans="1:6">
      <c r="A2871" s="26"/>
      <c r="B2871" s="26"/>
      <c r="C2871" s="27"/>
      <c r="D2871" s="26"/>
      <c r="E2871" s="28"/>
      <c r="F2871" s="28"/>
    </row>
    <row r="2872" spans="1:6">
      <c r="A2872" s="26"/>
      <c r="B2872" s="26"/>
      <c r="C2872" s="27"/>
      <c r="D2872" s="26"/>
      <c r="E2872" s="28"/>
      <c r="F2872" s="28"/>
    </row>
    <row r="2873" spans="1:6">
      <c r="A2873" s="26"/>
      <c r="B2873" s="26"/>
      <c r="C2873" s="27"/>
      <c r="D2873" s="26"/>
      <c r="E2873" s="28"/>
      <c r="F2873" s="28"/>
    </row>
    <row r="2874" spans="1:6">
      <c r="A2874" s="26"/>
      <c r="B2874" s="26"/>
      <c r="C2874" s="27"/>
      <c r="D2874" s="26"/>
      <c r="E2874" s="28"/>
      <c r="F2874" s="28"/>
    </row>
    <row r="2875" spans="1:6">
      <c r="A2875" s="26"/>
      <c r="B2875" s="26"/>
      <c r="C2875" s="27"/>
      <c r="D2875" s="26"/>
      <c r="E2875" s="28"/>
      <c r="F2875" s="28"/>
    </row>
    <row r="2876" spans="1:6">
      <c r="A2876" s="26"/>
      <c r="B2876" s="26"/>
      <c r="C2876" s="27"/>
      <c r="D2876" s="26"/>
      <c r="E2876" s="28"/>
      <c r="F2876" s="28"/>
    </row>
    <row r="2877" spans="1:6">
      <c r="A2877" s="26"/>
      <c r="B2877" s="26"/>
      <c r="C2877" s="27"/>
      <c r="D2877" s="26"/>
      <c r="E2877" s="28"/>
      <c r="F2877" s="28"/>
    </row>
    <row r="2878" spans="1:6">
      <c r="A2878" s="26"/>
      <c r="B2878" s="26"/>
      <c r="C2878" s="27"/>
      <c r="D2878" s="26"/>
      <c r="E2878" s="28"/>
      <c r="F2878" s="28"/>
    </row>
    <row r="2879" spans="1:6">
      <c r="A2879" s="26"/>
      <c r="B2879" s="26"/>
      <c r="C2879" s="27"/>
      <c r="D2879" s="26"/>
      <c r="E2879" s="28"/>
      <c r="F2879" s="28"/>
    </row>
    <row r="2880" spans="1:6">
      <c r="A2880" s="26"/>
      <c r="B2880" s="26"/>
      <c r="C2880" s="27"/>
      <c r="D2880" s="26"/>
      <c r="E2880" s="28"/>
      <c r="F2880" s="28"/>
    </row>
    <row r="2881" spans="1:6">
      <c r="A2881" s="26"/>
      <c r="B2881" s="26"/>
      <c r="C2881" s="27"/>
      <c r="D2881" s="26"/>
      <c r="E2881" s="28"/>
      <c r="F2881" s="28"/>
    </row>
    <row r="2882" spans="1:6">
      <c r="A2882" s="26"/>
      <c r="B2882" s="26"/>
      <c r="C2882" s="27"/>
      <c r="D2882" s="26"/>
      <c r="E2882" s="28"/>
      <c r="F2882" s="28"/>
    </row>
    <row r="2883" spans="1:6">
      <c r="A2883" s="26"/>
      <c r="B2883" s="26"/>
      <c r="C2883" s="27"/>
      <c r="D2883" s="26"/>
      <c r="E2883" s="28"/>
      <c r="F2883" s="28"/>
    </row>
    <row r="2884" spans="1:6">
      <c r="A2884" s="26"/>
      <c r="B2884" s="26"/>
      <c r="C2884" s="27"/>
      <c r="D2884" s="26"/>
      <c r="E2884" s="28"/>
      <c r="F2884" s="28"/>
    </row>
    <row r="2885" spans="1:6">
      <c r="A2885" s="26"/>
      <c r="B2885" s="26"/>
      <c r="C2885" s="27"/>
      <c r="D2885" s="26"/>
      <c r="E2885" s="28"/>
      <c r="F2885" s="28"/>
    </row>
    <row r="2886" spans="1:6">
      <c r="A2886" s="26"/>
      <c r="B2886" s="26"/>
      <c r="C2886" s="27"/>
      <c r="D2886" s="26"/>
      <c r="E2886" s="28"/>
      <c r="F2886" s="28"/>
    </row>
    <row r="2887" spans="1:6">
      <c r="A2887" s="26"/>
      <c r="B2887" s="26"/>
      <c r="C2887" s="27"/>
      <c r="D2887" s="26"/>
      <c r="E2887" s="28"/>
      <c r="F2887" s="28"/>
    </row>
    <row r="2888" spans="1:6">
      <c r="A2888" s="26"/>
      <c r="B2888" s="26"/>
      <c r="C2888" s="27"/>
      <c r="D2888" s="26"/>
      <c r="E2888" s="28"/>
      <c r="F2888" s="28"/>
    </row>
    <row r="2889" spans="1:6">
      <c r="A2889" s="26"/>
      <c r="B2889" s="26"/>
      <c r="C2889" s="27"/>
      <c r="D2889" s="26"/>
      <c r="E2889" s="28"/>
      <c r="F2889" s="28"/>
    </row>
    <row r="2890" spans="1:6">
      <c r="A2890" s="26"/>
      <c r="B2890" s="26"/>
      <c r="C2890" s="27"/>
      <c r="D2890" s="26"/>
      <c r="E2890" s="28"/>
      <c r="F2890" s="28"/>
    </row>
    <row r="2891" spans="1:6">
      <c r="A2891" s="26"/>
      <c r="B2891" s="26"/>
      <c r="C2891" s="27"/>
      <c r="D2891" s="26"/>
      <c r="E2891" s="28"/>
      <c r="F2891" s="28"/>
    </row>
    <row r="2892" spans="1:6">
      <c r="A2892" s="26"/>
      <c r="B2892" s="26"/>
      <c r="C2892" s="27"/>
      <c r="D2892" s="26"/>
      <c r="E2892" s="28"/>
      <c r="F2892" s="28"/>
    </row>
    <row r="2893" spans="1:6">
      <c r="A2893" s="26"/>
      <c r="B2893" s="26"/>
      <c r="C2893" s="27"/>
      <c r="D2893" s="26"/>
      <c r="E2893" s="28"/>
      <c r="F2893" s="28"/>
    </row>
    <row r="2894" spans="1:6">
      <c r="A2894" s="26"/>
      <c r="B2894" s="26"/>
      <c r="C2894" s="27"/>
      <c r="D2894" s="26"/>
      <c r="E2894" s="28"/>
      <c r="F2894" s="28"/>
    </row>
    <row r="2895" spans="1:6">
      <c r="A2895" s="26"/>
      <c r="B2895" s="26"/>
      <c r="C2895" s="27"/>
      <c r="D2895" s="26"/>
      <c r="E2895" s="28"/>
      <c r="F2895" s="28"/>
    </row>
    <row r="2896" spans="1:6">
      <c r="A2896" s="26"/>
      <c r="B2896" s="26"/>
      <c r="C2896" s="27"/>
      <c r="D2896" s="26"/>
      <c r="E2896" s="28"/>
      <c r="F2896" s="28"/>
    </row>
    <row r="2897" spans="1:6">
      <c r="A2897" s="26"/>
      <c r="B2897" s="26"/>
      <c r="C2897" s="27"/>
      <c r="D2897" s="26"/>
      <c r="E2897" s="28"/>
      <c r="F2897" s="28"/>
    </row>
    <row r="2898" spans="1:6">
      <c r="A2898" s="26"/>
      <c r="B2898" s="26"/>
      <c r="C2898" s="27"/>
      <c r="D2898" s="26"/>
      <c r="E2898" s="28"/>
      <c r="F2898" s="28"/>
    </row>
    <row r="2899" spans="1:6">
      <c r="A2899" s="26"/>
      <c r="B2899" s="26"/>
      <c r="C2899" s="27"/>
      <c r="D2899" s="26"/>
      <c r="E2899" s="28"/>
      <c r="F2899" s="28"/>
    </row>
    <row r="2900" spans="1:6">
      <c r="A2900" s="26"/>
      <c r="B2900" s="26"/>
      <c r="C2900" s="27"/>
      <c r="D2900" s="26"/>
      <c r="E2900" s="28"/>
      <c r="F2900" s="28"/>
    </row>
    <row r="2901" spans="1:6">
      <c r="A2901" s="26"/>
      <c r="B2901" s="26"/>
      <c r="C2901" s="27"/>
      <c r="D2901" s="26"/>
      <c r="E2901" s="28"/>
      <c r="F2901" s="28"/>
    </row>
    <row r="2902" spans="1:6">
      <c r="A2902" s="26"/>
      <c r="B2902" s="26"/>
      <c r="C2902" s="27"/>
      <c r="D2902" s="26"/>
      <c r="E2902" s="28"/>
      <c r="F2902" s="28"/>
    </row>
    <row r="2903" spans="1:6">
      <c r="A2903" s="26"/>
      <c r="B2903" s="26"/>
      <c r="C2903" s="27"/>
      <c r="D2903" s="26"/>
      <c r="E2903" s="28"/>
      <c r="F2903" s="28"/>
    </row>
    <row r="2904" spans="1:6">
      <c r="A2904" s="26"/>
      <c r="B2904" s="26"/>
      <c r="C2904" s="27"/>
      <c r="D2904" s="26"/>
      <c r="E2904" s="28"/>
      <c r="F2904" s="28"/>
    </row>
    <row r="2905" spans="1:6">
      <c r="A2905" s="26"/>
      <c r="B2905" s="26"/>
      <c r="C2905" s="27"/>
      <c r="D2905" s="26"/>
      <c r="E2905" s="28"/>
      <c r="F2905" s="28"/>
    </row>
    <row r="2906" spans="1:6">
      <c r="A2906" s="26"/>
      <c r="B2906" s="26"/>
      <c r="C2906" s="27"/>
      <c r="D2906" s="26"/>
      <c r="E2906" s="28"/>
      <c r="F2906" s="28"/>
    </row>
    <row r="2907" spans="1:6">
      <c r="A2907" s="26"/>
      <c r="B2907" s="26"/>
      <c r="C2907" s="27"/>
      <c r="D2907" s="26"/>
      <c r="E2907" s="28"/>
      <c r="F2907" s="28"/>
    </row>
    <row r="2908" spans="1:6">
      <c r="A2908" s="26"/>
      <c r="B2908" s="26"/>
      <c r="C2908" s="27"/>
      <c r="D2908" s="26"/>
      <c r="E2908" s="28"/>
      <c r="F2908" s="28"/>
    </row>
    <row r="2909" spans="1:6">
      <c r="A2909" s="26"/>
      <c r="B2909" s="26"/>
      <c r="C2909" s="27"/>
      <c r="D2909" s="26"/>
      <c r="E2909" s="28"/>
      <c r="F2909" s="28"/>
    </row>
    <row r="2910" spans="1:6">
      <c r="A2910" s="26"/>
      <c r="B2910" s="26"/>
      <c r="C2910" s="27"/>
      <c r="D2910" s="26"/>
      <c r="E2910" s="28"/>
      <c r="F2910" s="28"/>
    </row>
    <row r="2911" spans="1:6">
      <c r="A2911" s="26"/>
      <c r="B2911" s="26"/>
      <c r="C2911" s="27"/>
      <c r="D2911" s="26"/>
      <c r="E2911" s="28"/>
      <c r="F2911" s="28"/>
    </row>
    <row r="2912" spans="1:6">
      <c r="A2912" s="26"/>
      <c r="B2912" s="26"/>
      <c r="C2912" s="27"/>
      <c r="D2912" s="26"/>
      <c r="E2912" s="28"/>
      <c r="F2912" s="28"/>
    </row>
    <row r="2913" spans="1:6">
      <c r="A2913" s="26"/>
      <c r="B2913" s="26"/>
      <c r="C2913" s="27"/>
      <c r="D2913" s="26"/>
      <c r="E2913" s="28"/>
      <c r="F2913" s="28"/>
    </row>
    <row r="2914" spans="1:6">
      <c r="A2914" s="26"/>
      <c r="B2914" s="26"/>
      <c r="C2914" s="27"/>
      <c r="D2914" s="26"/>
      <c r="E2914" s="28"/>
      <c r="F2914" s="28"/>
    </row>
    <row r="2915" spans="1:6">
      <c r="A2915" s="26"/>
      <c r="B2915" s="26"/>
      <c r="C2915" s="27"/>
      <c r="D2915" s="26"/>
      <c r="E2915" s="28"/>
      <c r="F2915" s="28"/>
    </row>
    <row r="2916" spans="1:6">
      <c r="A2916" s="26"/>
      <c r="B2916" s="26"/>
      <c r="C2916" s="27"/>
      <c r="D2916" s="26"/>
      <c r="E2916" s="28"/>
      <c r="F2916" s="28"/>
    </row>
    <row r="2917" spans="1:6">
      <c r="A2917" s="26"/>
      <c r="B2917" s="26"/>
      <c r="C2917" s="27"/>
      <c r="D2917" s="26"/>
      <c r="E2917" s="28"/>
      <c r="F2917" s="28"/>
    </row>
    <row r="2918" spans="1:6">
      <c r="A2918" s="26"/>
      <c r="B2918" s="26"/>
      <c r="C2918" s="27"/>
      <c r="D2918" s="26"/>
      <c r="E2918" s="28"/>
      <c r="F2918" s="28"/>
    </row>
    <row r="2919" spans="1:6">
      <c r="A2919" s="26"/>
      <c r="B2919" s="26"/>
      <c r="C2919" s="27"/>
      <c r="D2919" s="26"/>
      <c r="E2919" s="28"/>
      <c r="F2919" s="28"/>
    </row>
    <row r="2920" spans="1:6">
      <c r="A2920" s="26"/>
      <c r="B2920" s="26"/>
      <c r="C2920" s="27"/>
      <c r="D2920" s="26"/>
      <c r="E2920" s="28"/>
      <c r="F2920" s="28"/>
    </row>
    <row r="2921" spans="1:6">
      <c r="A2921" s="26"/>
      <c r="B2921" s="26"/>
      <c r="C2921" s="27"/>
      <c r="D2921" s="26"/>
      <c r="E2921" s="28"/>
      <c r="F2921" s="28"/>
    </row>
    <row r="2922" spans="1:6">
      <c r="A2922" s="26"/>
      <c r="B2922" s="26"/>
      <c r="C2922" s="27"/>
      <c r="D2922" s="26"/>
      <c r="E2922" s="28"/>
      <c r="F2922" s="28"/>
    </row>
    <row r="2923" spans="1:6">
      <c r="A2923" s="26"/>
      <c r="B2923" s="26"/>
      <c r="C2923" s="27"/>
      <c r="D2923" s="26"/>
      <c r="E2923" s="28"/>
      <c r="F2923" s="28"/>
    </row>
    <row r="2924" spans="1:6">
      <c r="A2924" s="26"/>
      <c r="B2924" s="26"/>
      <c r="C2924" s="27"/>
      <c r="D2924" s="26"/>
      <c r="E2924" s="28"/>
      <c r="F2924" s="28"/>
    </row>
    <row r="2925" spans="1:6">
      <c r="A2925" s="26"/>
      <c r="B2925" s="26"/>
      <c r="C2925" s="27"/>
      <c r="D2925" s="26"/>
      <c r="E2925" s="28"/>
      <c r="F2925" s="28"/>
    </row>
    <row r="2926" spans="1:6">
      <c r="A2926" s="26"/>
      <c r="B2926" s="26"/>
      <c r="C2926" s="27"/>
      <c r="D2926" s="26"/>
      <c r="E2926" s="28"/>
      <c r="F2926" s="28"/>
    </row>
    <row r="2927" spans="1:6">
      <c r="A2927" s="26"/>
      <c r="B2927" s="26"/>
      <c r="C2927" s="27"/>
      <c r="D2927" s="26"/>
      <c r="E2927" s="28"/>
      <c r="F2927" s="28"/>
    </row>
    <row r="2928" spans="1:6">
      <c r="A2928" s="26"/>
      <c r="B2928" s="26"/>
      <c r="C2928" s="27"/>
      <c r="D2928" s="26"/>
      <c r="E2928" s="28"/>
      <c r="F2928" s="28"/>
    </row>
    <row r="2929" spans="1:6">
      <c r="A2929" s="26"/>
      <c r="B2929" s="26"/>
      <c r="C2929" s="27"/>
      <c r="D2929" s="26"/>
      <c r="E2929" s="28"/>
      <c r="F2929" s="28"/>
    </row>
    <row r="2930" spans="1:6">
      <c r="A2930" s="26"/>
      <c r="B2930" s="26"/>
      <c r="C2930" s="27"/>
      <c r="D2930" s="26"/>
      <c r="E2930" s="28"/>
      <c r="F2930" s="28"/>
    </row>
    <row r="2931" spans="1:6">
      <c r="A2931" s="26"/>
      <c r="B2931" s="26"/>
      <c r="C2931" s="27"/>
      <c r="D2931" s="26"/>
      <c r="E2931" s="28"/>
      <c r="F2931" s="28"/>
    </row>
    <row r="2932" spans="1:6">
      <c r="A2932" s="26"/>
      <c r="B2932" s="26"/>
      <c r="C2932" s="27"/>
      <c r="D2932" s="26"/>
      <c r="E2932" s="28"/>
      <c r="F2932" s="28"/>
    </row>
    <row r="2933" spans="1:6">
      <c r="A2933" s="26"/>
      <c r="B2933" s="26"/>
      <c r="C2933" s="27"/>
      <c r="D2933" s="26"/>
      <c r="E2933" s="28"/>
      <c r="F2933" s="28"/>
    </row>
    <row r="2934" spans="1:6">
      <c r="A2934" s="26"/>
      <c r="B2934" s="26"/>
      <c r="C2934" s="27"/>
      <c r="D2934" s="26"/>
      <c r="E2934" s="28"/>
      <c r="F2934" s="28"/>
    </row>
    <row r="2935" spans="1:6">
      <c r="A2935" s="26"/>
      <c r="B2935" s="26"/>
      <c r="C2935" s="27"/>
      <c r="D2935" s="26"/>
      <c r="E2935" s="28"/>
      <c r="F2935" s="28"/>
    </row>
    <row r="2936" spans="1:6">
      <c r="A2936" s="26"/>
      <c r="B2936" s="26"/>
      <c r="C2936" s="27"/>
      <c r="D2936" s="26"/>
      <c r="E2936" s="28"/>
      <c r="F2936" s="28"/>
    </row>
    <row r="2937" spans="1:6">
      <c r="A2937" s="26"/>
      <c r="B2937" s="26"/>
      <c r="C2937" s="27"/>
      <c r="D2937" s="26"/>
      <c r="E2937" s="28"/>
      <c r="F2937" s="28"/>
    </row>
    <row r="2938" spans="1:6">
      <c r="A2938" s="26"/>
      <c r="B2938" s="26"/>
      <c r="C2938" s="27"/>
      <c r="D2938" s="26"/>
      <c r="E2938" s="28"/>
      <c r="F2938" s="28"/>
    </row>
    <row r="2939" spans="1:6">
      <c r="A2939" s="26"/>
      <c r="B2939" s="26"/>
      <c r="C2939" s="27"/>
      <c r="D2939" s="26"/>
      <c r="E2939" s="28"/>
      <c r="F2939" s="28"/>
    </row>
    <row r="2940" spans="1:6">
      <c r="A2940" s="26"/>
      <c r="B2940" s="26"/>
      <c r="C2940" s="27"/>
      <c r="D2940" s="26"/>
      <c r="E2940" s="28"/>
      <c r="F2940" s="28"/>
    </row>
    <row r="2941" spans="1:6">
      <c r="A2941" s="26"/>
      <c r="B2941" s="26"/>
      <c r="C2941" s="27"/>
      <c r="D2941" s="26"/>
      <c r="E2941" s="28"/>
      <c r="F2941" s="28"/>
    </row>
    <row r="2942" spans="1:6">
      <c r="A2942" s="26"/>
      <c r="B2942" s="26"/>
      <c r="C2942" s="27"/>
      <c r="D2942" s="26"/>
      <c r="E2942" s="28"/>
      <c r="F2942" s="28"/>
    </row>
    <row r="2943" spans="1:6">
      <c r="A2943" s="26"/>
      <c r="B2943" s="26"/>
      <c r="C2943" s="27"/>
      <c r="D2943" s="26"/>
      <c r="E2943" s="28"/>
      <c r="F2943" s="28"/>
    </row>
    <row r="2944" spans="1:6">
      <c r="A2944" s="26"/>
      <c r="B2944" s="26"/>
      <c r="C2944" s="27"/>
      <c r="D2944" s="26"/>
      <c r="E2944" s="28"/>
      <c r="F2944" s="28"/>
    </row>
    <row r="2945" spans="1:6">
      <c r="A2945" s="26"/>
      <c r="B2945" s="26"/>
      <c r="C2945" s="27"/>
      <c r="D2945" s="26"/>
      <c r="E2945" s="28"/>
      <c r="F2945" s="28"/>
    </row>
    <row r="2946" spans="1:6">
      <c r="A2946" s="26"/>
      <c r="B2946" s="26"/>
      <c r="C2946" s="27"/>
      <c r="D2946" s="26"/>
      <c r="E2946" s="28"/>
      <c r="F2946" s="28"/>
    </row>
    <row r="2947" spans="1:6">
      <c r="A2947" s="26"/>
      <c r="B2947" s="26"/>
      <c r="C2947" s="27"/>
      <c r="D2947" s="26"/>
      <c r="E2947" s="28"/>
      <c r="F2947" s="28"/>
    </row>
    <row r="2948" spans="1:6">
      <c r="A2948" s="26"/>
      <c r="B2948" s="26"/>
      <c r="C2948" s="27"/>
      <c r="D2948" s="26"/>
      <c r="E2948" s="28"/>
      <c r="F2948" s="28"/>
    </row>
    <row r="2949" spans="1:6">
      <c r="A2949" s="26"/>
      <c r="B2949" s="26"/>
      <c r="C2949" s="27"/>
      <c r="D2949" s="26"/>
      <c r="E2949" s="28"/>
      <c r="F2949" s="28"/>
    </row>
    <row r="2950" spans="1:6">
      <c r="A2950" s="26"/>
      <c r="B2950" s="26"/>
      <c r="C2950" s="27"/>
      <c r="D2950" s="26"/>
      <c r="E2950" s="28"/>
      <c r="F2950" s="28"/>
    </row>
    <row r="2951" spans="1:6">
      <c r="A2951" s="26"/>
      <c r="B2951" s="26"/>
      <c r="C2951" s="27"/>
      <c r="D2951" s="26"/>
      <c r="E2951" s="28"/>
      <c r="F2951" s="28"/>
    </row>
    <row r="2952" spans="1:6">
      <c r="A2952" s="26"/>
      <c r="B2952" s="26"/>
      <c r="C2952" s="27"/>
      <c r="D2952" s="26"/>
      <c r="E2952" s="28"/>
      <c r="F2952" s="28"/>
    </row>
    <row r="2953" spans="1:6">
      <c r="A2953" s="26"/>
      <c r="B2953" s="26"/>
      <c r="C2953" s="27"/>
      <c r="D2953" s="26"/>
      <c r="E2953" s="28"/>
      <c r="F2953" s="28"/>
    </row>
    <row r="2954" spans="1:6">
      <c r="A2954" s="26"/>
      <c r="B2954" s="26"/>
      <c r="C2954" s="27"/>
      <c r="D2954" s="26"/>
      <c r="E2954" s="28"/>
      <c r="F2954" s="28"/>
    </row>
    <row r="2955" spans="1:6">
      <c r="A2955" s="26"/>
      <c r="B2955" s="26"/>
      <c r="C2955" s="27"/>
      <c r="D2955" s="26"/>
      <c r="E2955" s="28"/>
      <c r="F2955" s="28"/>
    </row>
    <row r="2956" spans="1:6">
      <c r="A2956" s="26"/>
      <c r="B2956" s="26"/>
      <c r="C2956" s="27"/>
      <c r="D2956" s="26"/>
      <c r="E2956" s="28"/>
      <c r="F2956" s="28"/>
    </row>
    <row r="2957" spans="1:6">
      <c r="A2957" s="26"/>
      <c r="B2957" s="26"/>
      <c r="C2957" s="27"/>
      <c r="D2957" s="26"/>
      <c r="E2957" s="28"/>
      <c r="F2957" s="28"/>
    </row>
    <row r="2958" spans="1:6">
      <c r="A2958" s="26"/>
      <c r="B2958" s="26"/>
      <c r="C2958" s="27"/>
      <c r="D2958" s="26"/>
      <c r="E2958" s="28"/>
      <c r="F2958" s="28"/>
    </row>
    <row r="2959" spans="1:6">
      <c r="A2959" s="26"/>
      <c r="B2959" s="26"/>
      <c r="C2959" s="27"/>
      <c r="D2959" s="26"/>
      <c r="E2959" s="28"/>
      <c r="F2959" s="28"/>
    </row>
    <row r="2960" spans="1:6">
      <c r="A2960" s="26"/>
      <c r="B2960" s="26"/>
      <c r="C2960" s="27"/>
      <c r="D2960" s="26"/>
      <c r="E2960" s="28"/>
      <c r="F2960" s="28"/>
    </row>
    <row r="2961" spans="1:6">
      <c r="A2961" s="26"/>
      <c r="B2961" s="26"/>
      <c r="C2961" s="27"/>
      <c r="D2961" s="26"/>
      <c r="E2961" s="28"/>
      <c r="F2961" s="28"/>
    </row>
    <row r="2962" spans="1:6">
      <c r="A2962" s="26"/>
      <c r="B2962" s="26"/>
      <c r="C2962" s="27"/>
      <c r="D2962" s="26"/>
      <c r="E2962" s="28"/>
      <c r="F2962" s="28"/>
    </row>
    <row r="2963" spans="1:6">
      <c r="A2963" s="26"/>
      <c r="B2963" s="26"/>
      <c r="C2963" s="27"/>
      <c r="D2963" s="26"/>
      <c r="E2963" s="28"/>
      <c r="F2963" s="28"/>
    </row>
    <row r="2964" spans="1:6">
      <c r="A2964" s="26"/>
      <c r="B2964" s="26"/>
      <c r="C2964" s="27"/>
      <c r="D2964" s="26"/>
      <c r="E2964" s="28"/>
      <c r="F2964" s="28"/>
    </row>
    <row r="2965" spans="1:6">
      <c r="A2965" s="26"/>
      <c r="B2965" s="26"/>
      <c r="C2965" s="27"/>
      <c r="D2965" s="26"/>
      <c r="E2965" s="28"/>
      <c r="F2965" s="28"/>
    </row>
    <row r="2966" spans="1:6">
      <c r="A2966" s="26"/>
      <c r="B2966" s="26"/>
      <c r="C2966" s="27"/>
      <c r="D2966" s="26"/>
      <c r="E2966" s="28"/>
      <c r="F2966" s="28"/>
    </row>
    <row r="2967" spans="1:6">
      <c r="A2967" s="26"/>
      <c r="B2967" s="26"/>
      <c r="C2967" s="27"/>
      <c r="D2967" s="26"/>
      <c r="E2967" s="28"/>
      <c r="F2967" s="28"/>
    </row>
    <row r="2968" spans="1:6">
      <c r="A2968" s="26"/>
      <c r="B2968" s="26"/>
      <c r="C2968" s="27"/>
      <c r="D2968" s="26"/>
      <c r="E2968" s="28"/>
      <c r="F2968" s="28"/>
    </row>
    <row r="2969" spans="1:6">
      <c r="A2969" s="26"/>
      <c r="B2969" s="26"/>
      <c r="C2969" s="27"/>
      <c r="D2969" s="26"/>
      <c r="E2969" s="28"/>
      <c r="F2969" s="28"/>
    </row>
    <row r="2970" spans="1:6">
      <c r="A2970" s="26"/>
      <c r="B2970" s="26"/>
      <c r="C2970" s="27"/>
      <c r="D2970" s="26"/>
      <c r="E2970" s="28"/>
      <c r="F2970" s="28"/>
    </row>
    <row r="2971" spans="1:6">
      <c r="A2971" s="26"/>
      <c r="B2971" s="26"/>
      <c r="C2971" s="27"/>
      <c r="D2971" s="26"/>
      <c r="E2971" s="28"/>
      <c r="F2971" s="28"/>
    </row>
    <row r="2972" spans="1:6">
      <c r="A2972" s="26"/>
      <c r="B2972" s="26"/>
      <c r="C2972" s="27"/>
      <c r="D2972" s="26"/>
      <c r="E2972" s="28"/>
      <c r="F2972" s="28"/>
    </row>
    <row r="2973" spans="1:6">
      <c r="A2973" s="26"/>
      <c r="B2973" s="26"/>
      <c r="C2973" s="27"/>
      <c r="D2973" s="26"/>
      <c r="E2973" s="28"/>
      <c r="F2973" s="28"/>
    </row>
    <row r="2974" spans="1:6">
      <c r="A2974" s="26"/>
      <c r="B2974" s="26"/>
      <c r="C2974" s="27"/>
      <c r="D2974" s="26"/>
      <c r="E2974" s="28"/>
      <c r="F2974" s="28"/>
    </row>
    <row r="2975" spans="1:6">
      <c r="A2975" s="26"/>
      <c r="B2975" s="26"/>
      <c r="C2975" s="27"/>
      <c r="D2975" s="26"/>
      <c r="E2975" s="28"/>
      <c r="F2975" s="28"/>
    </row>
    <row r="2976" spans="1:6">
      <c r="A2976" s="26"/>
      <c r="B2976" s="26"/>
      <c r="C2976" s="27"/>
      <c r="D2976" s="26"/>
      <c r="E2976" s="28"/>
      <c r="F2976" s="28"/>
    </row>
    <row r="2977" spans="1:6">
      <c r="A2977" s="26"/>
      <c r="B2977" s="26"/>
      <c r="C2977" s="27"/>
      <c r="D2977" s="26"/>
      <c r="E2977" s="28"/>
      <c r="F2977" s="28"/>
    </row>
    <row r="2978" spans="1:6">
      <c r="A2978" s="26"/>
      <c r="B2978" s="26"/>
      <c r="C2978" s="27"/>
      <c r="D2978" s="26"/>
      <c r="E2978" s="28"/>
      <c r="F2978" s="28"/>
    </row>
    <row r="2979" spans="1:6">
      <c r="A2979" s="26"/>
      <c r="B2979" s="26"/>
      <c r="C2979" s="27"/>
      <c r="D2979" s="26"/>
      <c r="E2979" s="28"/>
      <c r="F2979" s="28"/>
    </row>
    <row r="2980" spans="1:6">
      <c r="A2980" s="26"/>
      <c r="B2980" s="26"/>
      <c r="C2980" s="27"/>
      <c r="D2980" s="26"/>
      <c r="E2980" s="28"/>
      <c r="F2980" s="28"/>
    </row>
    <row r="2981" spans="1:6">
      <c r="A2981" s="26"/>
      <c r="B2981" s="26"/>
      <c r="C2981" s="27"/>
      <c r="D2981" s="26"/>
      <c r="E2981" s="28"/>
      <c r="F2981" s="28"/>
    </row>
    <row r="2982" spans="1:6">
      <c r="A2982" s="26"/>
      <c r="B2982" s="26"/>
      <c r="C2982" s="27"/>
      <c r="D2982" s="26"/>
      <c r="E2982" s="28"/>
      <c r="F2982" s="28"/>
    </row>
    <row r="2983" spans="1:6">
      <c r="A2983" s="26"/>
      <c r="B2983" s="26"/>
      <c r="C2983" s="27"/>
      <c r="D2983" s="26"/>
      <c r="E2983" s="28"/>
      <c r="F2983" s="28"/>
    </row>
    <row r="2984" spans="1:6">
      <c r="A2984" s="26"/>
      <c r="B2984" s="26"/>
      <c r="C2984" s="27"/>
      <c r="D2984" s="26"/>
      <c r="E2984" s="28"/>
      <c r="F2984" s="28"/>
    </row>
    <row r="2985" spans="1:6">
      <c r="A2985" s="26"/>
      <c r="B2985" s="26"/>
      <c r="C2985" s="27"/>
      <c r="D2985" s="26"/>
      <c r="E2985" s="28"/>
      <c r="F2985" s="28"/>
    </row>
    <row r="2986" spans="1:6">
      <c r="A2986" s="26"/>
      <c r="B2986" s="26"/>
      <c r="C2986" s="27"/>
      <c r="D2986" s="26"/>
      <c r="E2986" s="28"/>
      <c r="F2986" s="28"/>
    </row>
    <row r="2987" spans="1:6">
      <c r="A2987" s="26"/>
      <c r="B2987" s="26"/>
      <c r="C2987" s="27"/>
      <c r="D2987" s="26"/>
      <c r="E2987" s="28"/>
      <c r="F2987" s="28"/>
    </row>
    <row r="2988" spans="1:6">
      <c r="A2988" s="26"/>
      <c r="B2988" s="26"/>
      <c r="C2988" s="27"/>
      <c r="D2988" s="26"/>
      <c r="E2988" s="28"/>
      <c r="F2988" s="28"/>
    </row>
    <row r="2989" spans="1:6">
      <c r="A2989" s="26"/>
      <c r="B2989" s="26"/>
      <c r="C2989" s="27"/>
      <c r="D2989" s="26"/>
      <c r="E2989" s="28"/>
      <c r="F2989" s="28"/>
    </row>
    <row r="2990" spans="1:6">
      <c r="A2990" s="26"/>
      <c r="B2990" s="26"/>
      <c r="C2990" s="27"/>
      <c r="D2990" s="26"/>
      <c r="E2990" s="28"/>
      <c r="F2990" s="28"/>
    </row>
    <row r="2991" spans="1:6">
      <c r="A2991" s="26"/>
      <c r="B2991" s="26"/>
      <c r="C2991" s="27"/>
      <c r="D2991" s="26"/>
      <c r="E2991" s="28"/>
      <c r="F2991" s="28"/>
    </row>
    <row r="2992" spans="1:6">
      <c r="A2992" s="26"/>
      <c r="B2992" s="26"/>
      <c r="C2992" s="27"/>
      <c r="D2992" s="26"/>
      <c r="E2992" s="28"/>
      <c r="F2992" s="28"/>
    </row>
    <row r="2993" spans="1:6">
      <c r="A2993" s="26"/>
      <c r="B2993" s="26"/>
      <c r="C2993" s="27"/>
      <c r="D2993" s="26"/>
      <c r="E2993" s="28"/>
      <c r="F2993" s="28"/>
    </row>
    <row r="2994" spans="1:6">
      <c r="A2994" s="26"/>
      <c r="B2994" s="26"/>
      <c r="C2994" s="27"/>
      <c r="D2994" s="26"/>
      <c r="E2994" s="28"/>
      <c r="F2994" s="28"/>
    </row>
    <row r="2995" spans="1:6">
      <c r="A2995" s="26"/>
      <c r="B2995" s="26"/>
      <c r="C2995" s="27"/>
      <c r="D2995" s="26"/>
      <c r="E2995" s="28"/>
      <c r="F2995" s="28"/>
    </row>
    <row r="2996" spans="1:6">
      <c r="A2996" s="26"/>
      <c r="B2996" s="26"/>
      <c r="C2996" s="27"/>
      <c r="D2996" s="26"/>
      <c r="E2996" s="28"/>
      <c r="F2996" s="28"/>
    </row>
    <row r="2997" spans="1:6">
      <c r="A2997" s="26"/>
      <c r="B2997" s="26"/>
      <c r="C2997" s="27"/>
      <c r="D2997" s="26"/>
      <c r="E2997" s="28"/>
      <c r="F2997" s="28"/>
    </row>
    <row r="2998" spans="1:6">
      <c r="A2998" s="26"/>
      <c r="B2998" s="26"/>
      <c r="C2998" s="27"/>
      <c r="D2998" s="26"/>
      <c r="E2998" s="28"/>
      <c r="F2998" s="28"/>
    </row>
    <row r="2999" spans="1:6">
      <c r="A2999" s="26"/>
      <c r="B2999" s="26"/>
      <c r="C2999" s="27"/>
      <c r="D2999" s="26"/>
      <c r="E2999" s="28"/>
      <c r="F2999" s="28"/>
    </row>
    <row r="3000" spans="1:6">
      <c r="A3000" s="26"/>
      <c r="B3000" s="26"/>
      <c r="C3000" s="27"/>
      <c r="D3000" s="26"/>
      <c r="E3000" s="28"/>
      <c r="F3000" s="28"/>
    </row>
    <row r="3001" spans="1:6">
      <c r="A3001" s="26"/>
      <c r="B3001" s="26"/>
      <c r="C3001" s="27"/>
      <c r="D3001" s="26"/>
      <c r="E3001" s="28"/>
      <c r="F3001" s="28"/>
    </row>
    <row r="3002" spans="1:6">
      <c r="A3002" s="26"/>
      <c r="B3002" s="26"/>
      <c r="C3002" s="27"/>
      <c r="D3002" s="26"/>
      <c r="E3002" s="28"/>
      <c r="F3002" s="28"/>
    </row>
    <row r="3003" spans="1:6">
      <c r="A3003" s="26"/>
      <c r="B3003" s="26"/>
      <c r="C3003" s="27"/>
      <c r="D3003" s="26"/>
      <c r="E3003" s="28"/>
      <c r="F3003" s="28"/>
    </row>
    <row r="3004" spans="1:6">
      <c r="A3004" s="26"/>
      <c r="B3004" s="26"/>
      <c r="C3004" s="27"/>
      <c r="D3004" s="26"/>
      <c r="E3004" s="28"/>
      <c r="F3004" s="28"/>
    </row>
    <row r="3005" spans="1:6">
      <c r="A3005" s="26"/>
      <c r="B3005" s="26"/>
      <c r="C3005" s="27"/>
      <c r="D3005" s="26"/>
      <c r="E3005" s="28"/>
      <c r="F3005" s="28"/>
    </row>
    <row r="3006" spans="1:6">
      <c r="A3006" s="26"/>
      <c r="B3006" s="26"/>
      <c r="C3006" s="27"/>
      <c r="D3006" s="26"/>
      <c r="E3006" s="28"/>
      <c r="F3006" s="28"/>
    </row>
    <row r="3007" spans="1:6">
      <c r="A3007" s="26"/>
      <c r="B3007" s="26"/>
      <c r="C3007" s="27"/>
      <c r="D3007" s="26"/>
      <c r="E3007" s="28"/>
      <c r="F3007" s="28"/>
    </row>
    <row r="3008" spans="1:6">
      <c r="A3008" s="26"/>
      <c r="B3008" s="26"/>
      <c r="C3008" s="27"/>
      <c r="D3008" s="26"/>
      <c r="E3008" s="28"/>
      <c r="F3008" s="28"/>
    </row>
    <row r="3009" spans="1:6">
      <c r="A3009" s="26"/>
      <c r="B3009" s="26"/>
      <c r="C3009" s="27"/>
      <c r="D3009" s="26"/>
      <c r="E3009" s="28"/>
      <c r="F3009" s="28"/>
    </row>
    <row r="3010" spans="1:6">
      <c r="A3010" s="26"/>
      <c r="B3010" s="26"/>
      <c r="C3010" s="27"/>
      <c r="D3010" s="26"/>
      <c r="E3010" s="28"/>
      <c r="F3010" s="28"/>
    </row>
    <row r="3011" spans="1:6">
      <c r="A3011" s="26"/>
      <c r="B3011" s="26"/>
      <c r="C3011" s="27"/>
      <c r="D3011" s="26"/>
      <c r="E3011" s="28"/>
      <c r="F3011" s="28"/>
    </row>
    <row r="3012" spans="1:6">
      <c r="A3012" s="26"/>
      <c r="B3012" s="26"/>
      <c r="C3012" s="27"/>
      <c r="D3012" s="26"/>
      <c r="E3012" s="28"/>
      <c r="F3012" s="28"/>
    </row>
    <row r="3013" spans="1:6">
      <c r="A3013" s="26"/>
      <c r="B3013" s="26"/>
      <c r="C3013" s="27"/>
      <c r="D3013" s="26"/>
      <c r="E3013" s="28"/>
      <c r="F3013" s="28"/>
    </row>
    <row r="3014" spans="1:6">
      <c r="A3014" s="26"/>
      <c r="B3014" s="26"/>
      <c r="C3014" s="27"/>
      <c r="D3014" s="26"/>
      <c r="E3014" s="28"/>
      <c r="F3014" s="28"/>
    </row>
    <row r="3015" spans="1:6">
      <c r="A3015" s="26"/>
      <c r="B3015" s="26"/>
      <c r="C3015" s="27"/>
      <c r="D3015" s="26"/>
      <c r="E3015" s="28"/>
      <c r="F3015" s="28"/>
    </row>
    <row r="3016" spans="1:6">
      <c r="A3016" s="26"/>
      <c r="B3016" s="26"/>
      <c r="C3016" s="27"/>
      <c r="D3016" s="26"/>
      <c r="E3016" s="28"/>
      <c r="F3016" s="28"/>
    </row>
    <row r="3017" spans="1:6">
      <c r="A3017" s="26"/>
      <c r="B3017" s="26"/>
      <c r="C3017" s="27"/>
      <c r="D3017" s="26"/>
      <c r="E3017" s="28"/>
      <c r="F3017" s="28"/>
    </row>
    <row r="3018" spans="1:6">
      <c r="A3018" s="26"/>
      <c r="B3018" s="26"/>
      <c r="C3018" s="27"/>
      <c r="D3018" s="26"/>
      <c r="E3018" s="28"/>
      <c r="F3018" s="28"/>
    </row>
    <row r="3019" spans="1:6">
      <c r="A3019" s="26"/>
      <c r="B3019" s="26"/>
      <c r="C3019" s="27"/>
      <c r="D3019" s="26"/>
      <c r="E3019" s="28"/>
      <c r="F3019" s="28"/>
    </row>
    <row r="3020" spans="1:6">
      <c r="A3020" s="26"/>
      <c r="B3020" s="26"/>
      <c r="C3020" s="27"/>
      <c r="D3020" s="26"/>
      <c r="E3020" s="28"/>
      <c r="F3020" s="28"/>
    </row>
    <row r="3021" spans="1:6">
      <c r="A3021" s="26"/>
      <c r="B3021" s="26"/>
      <c r="C3021" s="27"/>
      <c r="D3021" s="26"/>
      <c r="E3021" s="28"/>
      <c r="F3021" s="28"/>
    </row>
    <row r="3022" spans="1:6">
      <c r="A3022" s="26"/>
      <c r="B3022" s="26"/>
      <c r="C3022" s="27"/>
      <c r="D3022" s="26"/>
      <c r="E3022" s="28"/>
      <c r="F3022" s="28"/>
    </row>
    <row r="3023" spans="1:6">
      <c r="A3023" s="26"/>
      <c r="B3023" s="26"/>
      <c r="C3023" s="27"/>
      <c r="D3023" s="26"/>
      <c r="E3023" s="28"/>
      <c r="F3023" s="28"/>
    </row>
    <row r="3024" spans="1:6">
      <c r="A3024" s="26"/>
      <c r="B3024" s="26"/>
      <c r="C3024" s="27"/>
      <c r="D3024" s="26"/>
      <c r="E3024" s="28"/>
      <c r="F3024" s="28"/>
    </row>
    <row r="3025" spans="1:6">
      <c r="A3025" s="26"/>
      <c r="B3025" s="26"/>
      <c r="C3025" s="27"/>
      <c r="D3025" s="26"/>
      <c r="E3025" s="28"/>
      <c r="F3025" s="28"/>
    </row>
    <row r="3026" spans="1:6">
      <c r="A3026" s="26"/>
      <c r="B3026" s="26"/>
      <c r="C3026" s="27"/>
      <c r="D3026" s="26"/>
      <c r="E3026" s="28"/>
      <c r="F3026" s="28"/>
    </row>
    <row r="3027" spans="1:6">
      <c r="A3027" s="26"/>
      <c r="B3027" s="26"/>
      <c r="C3027" s="27"/>
      <c r="D3027" s="26"/>
      <c r="E3027" s="28"/>
      <c r="F3027" s="28"/>
    </row>
    <row r="3028" spans="1:6">
      <c r="A3028" s="26"/>
      <c r="B3028" s="26"/>
      <c r="C3028" s="27"/>
      <c r="D3028" s="26"/>
      <c r="E3028" s="28"/>
      <c r="F3028" s="28"/>
    </row>
    <row r="3029" spans="1:6">
      <c r="A3029" s="26"/>
      <c r="B3029" s="26"/>
      <c r="C3029" s="27"/>
      <c r="D3029" s="26"/>
      <c r="E3029" s="28"/>
      <c r="F3029" s="28"/>
    </row>
    <row r="3030" spans="1:6">
      <c r="A3030" s="26"/>
      <c r="B3030" s="26"/>
      <c r="C3030" s="27"/>
      <c r="D3030" s="26"/>
      <c r="E3030" s="28"/>
      <c r="F3030" s="28"/>
    </row>
    <row r="3031" spans="1:6">
      <c r="A3031" s="26"/>
      <c r="B3031" s="26"/>
      <c r="C3031" s="27"/>
      <c r="D3031" s="26"/>
      <c r="E3031" s="28"/>
      <c r="F3031" s="28"/>
    </row>
    <row r="3032" spans="1:6">
      <c r="A3032" s="26"/>
      <c r="B3032" s="26"/>
      <c r="C3032" s="27"/>
      <c r="D3032" s="26"/>
      <c r="E3032" s="28"/>
      <c r="F3032" s="28"/>
    </row>
    <row r="3033" spans="1:6">
      <c r="A3033" s="26"/>
      <c r="B3033" s="26"/>
      <c r="C3033" s="27"/>
      <c r="D3033" s="26"/>
      <c r="E3033" s="28"/>
      <c r="F3033" s="28"/>
    </row>
    <row r="3034" spans="1:6">
      <c r="A3034" s="26"/>
      <c r="B3034" s="26"/>
      <c r="C3034" s="27"/>
      <c r="D3034" s="26"/>
      <c r="E3034" s="28"/>
      <c r="F3034" s="28"/>
    </row>
    <row r="3035" spans="1:6">
      <c r="A3035" s="26"/>
      <c r="B3035" s="26"/>
      <c r="C3035" s="27"/>
      <c r="D3035" s="26"/>
      <c r="E3035" s="28"/>
      <c r="F3035" s="28"/>
    </row>
    <row r="3036" spans="1:6">
      <c r="A3036" s="26"/>
      <c r="B3036" s="26"/>
      <c r="C3036" s="27"/>
      <c r="D3036" s="26"/>
      <c r="E3036" s="28"/>
      <c r="F3036" s="28"/>
    </row>
    <row r="3037" spans="1:6">
      <c r="A3037" s="26"/>
      <c r="B3037" s="26"/>
      <c r="C3037" s="27"/>
      <c r="D3037" s="26"/>
      <c r="E3037" s="28"/>
      <c r="F3037" s="28"/>
    </row>
    <row r="3038" spans="1:6">
      <c r="A3038" s="26"/>
      <c r="B3038" s="26"/>
      <c r="C3038" s="27"/>
      <c r="D3038" s="26"/>
      <c r="E3038" s="28"/>
      <c r="F3038" s="28"/>
    </row>
    <row r="3039" spans="1:6">
      <c r="A3039" s="26"/>
      <c r="B3039" s="26"/>
      <c r="C3039" s="27"/>
      <c r="D3039" s="26"/>
      <c r="E3039" s="28"/>
      <c r="F3039" s="28"/>
    </row>
    <row r="3040" spans="1:6">
      <c r="A3040" s="26"/>
      <c r="B3040" s="26"/>
      <c r="C3040" s="27"/>
      <c r="D3040" s="26"/>
      <c r="E3040" s="28"/>
      <c r="F3040" s="28"/>
    </row>
    <row r="3041" spans="1:6">
      <c r="A3041" s="26"/>
      <c r="B3041" s="26"/>
      <c r="C3041" s="27"/>
      <c r="D3041" s="26"/>
      <c r="E3041" s="28"/>
      <c r="F3041" s="28"/>
    </row>
    <row r="3042" spans="1:6">
      <c r="A3042" s="26"/>
      <c r="B3042" s="26"/>
      <c r="C3042" s="27"/>
      <c r="D3042" s="26"/>
      <c r="E3042" s="28"/>
      <c r="F3042" s="28"/>
    </row>
    <row r="3043" spans="1:6">
      <c r="A3043" s="26"/>
      <c r="B3043" s="26"/>
      <c r="C3043" s="27"/>
      <c r="D3043" s="26"/>
      <c r="E3043" s="28"/>
      <c r="F3043" s="28"/>
    </row>
    <row r="3044" spans="1:6">
      <c r="A3044" s="26"/>
      <c r="B3044" s="26"/>
      <c r="C3044" s="27"/>
      <c r="D3044" s="26"/>
      <c r="E3044" s="28"/>
      <c r="F3044" s="28"/>
    </row>
    <row r="3045" spans="1:6">
      <c r="A3045" s="26"/>
      <c r="B3045" s="26"/>
      <c r="C3045" s="27"/>
      <c r="D3045" s="26"/>
      <c r="E3045" s="28"/>
      <c r="F3045" s="28"/>
    </row>
    <row r="3046" spans="1:6">
      <c r="A3046" s="26"/>
      <c r="B3046" s="26"/>
      <c r="C3046" s="27"/>
      <c r="D3046" s="26"/>
      <c r="E3046" s="28"/>
      <c r="F3046" s="28"/>
    </row>
    <row r="3047" spans="1:6">
      <c r="A3047" s="26"/>
      <c r="B3047" s="26"/>
      <c r="C3047" s="27"/>
      <c r="D3047" s="26"/>
      <c r="E3047" s="28"/>
      <c r="F3047" s="28"/>
    </row>
    <row r="3048" spans="1:6">
      <c r="A3048" s="26"/>
      <c r="B3048" s="26"/>
      <c r="C3048" s="27"/>
      <c r="D3048" s="26"/>
      <c r="E3048" s="28"/>
      <c r="F3048" s="28"/>
    </row>
    <row r="3049" spans="1:6">
      <c r="A3049" s="26"/>
      <c r="B3049" s="26"/>
      <c r="C3049" s="27"/>
      <c r="D3049" s="26"/>
      <c r="E3049" s="28"/>
      <c r="F3049" s="28"/>
    </row>
    <row r="3050" spans="1:6">
      <c r="A3050" s="26"/>
      <c r="B3050" s="26"/>
      <c r="C3050" s="27"/>
      <c r="D3050" s="26"/>
      <c r="E3050" s="28"/>
      <c r="F3050" s="28"/>
    </row>
    <row r="3051" spans="1:6">
      <c r="A3051" s="26"/>
      <c r="B3051" s="26"/>
      <c r="C3051" s="27"/>
      <c r="D3051" s="26"/>
      <c r="E3051" s="28"/>
      <c r="F3051" s="28"/>
    </row>
    <row r="3052" spans="1:6">
      <c r="A3052" s="26"/>
      <c r="B3052" s="26"/>
      <c r="C3052" s="27"/>
      <c r="D3052" s="26"/>
      <c r="E3052" s="28"/>
      <c r="F3052" s="28"/>
    </row>
    <row r="3053" spans="1:6">
      <c r="A3053" s="26"/>
      <c r="B3053" s="26"/>
      <c r="C3053" s="27"/>
      <c r="D3053" s="26"/>
      <c r="E3053" s="28"/>
      <c r="F3053" s="28"/>
    </row>
    <row r="3054" spans="1:6">
      <c r="A3054" s="26"/>
      <c r="B3054" s="26"/>
      <c r="C3054" s="27"/>
      <c r="D3054" s="26"/>
      <c r="E3054" s="28"/>
      <c r="F3054" s="28"/>
    </row>
    <row r="3055" spans="1:6">
      <c r="A3055" s="26"/>
      <c r="B3055" s="26"/>
      <c r="C3055" s="27"/>
      <c r="D3055" s="26"/>
      <c r="E3055" s="28"/>
      <c r="F3055" s="28"/>
    </row>
    <row r="3056" spans="1:6">
      <c r="A3056" s="26"/>
      <c r="B3056" s="26"/>
      <c r="C3056" s="27"/>
      <c r="D3056" s="26"/>
      <c r="E3056" s="28"/>
      <c r="F3056" s="28"/>
    </row>
    <row r="3057" spans="1:6">
      <c r="A3057" s="26"/>
      <c r="B3057" s="26"/>
      <c r="C3057" s="27"/>
      <c r="D3057" s="26"/>
      <c r="E3057" s="28"/>
      <c r="F3057" s="28"/>
    </row>
    <row r="3058" spans="1:6">
      <c r="A3058" s="26"/>
      <c r="B3058" s="26"/>
      <c r="C3058" s="27"/>
      <c r="D3058" s="26"/>
      <c r="E3058" s="28"/>
      <c r="F3058" s="28"/>
    </row>
    <row r="3059" spans="1:6">
      <c r="A3059" s="26"/>
      <c r="B3059" s="26"/>
      <c r="C3059" s="27"/>
      <c r="D3059" s="26"/>
      <c r="E3059" s="28"/>
      <c r="F3059" s="28"/>
    </row>
    <row r="3060" spans="1:6">
      <c r="A3060" s="26"/>
      <c r="B3060" s="26"/>
      <c r="C3060" s="27"/>
      <c r="D3060" s="26"/>
      <c r="E3060" s="28"/>
      <c r="F3060" s="28"/>
    </row>
    <row r="3061" spans="1:6">
      <c r="A3061" s="26"/>
      <c r="B3061" s="26"/>
      <c r="C3061" s="27"/>
      <c r="D3061" s="26"/>
      <c r="E3061" s="28"/>
      <c r="F3061" s="28"/>
    </row>
    <row r="3062" spans="1:6">
      <c r="A3062" s="26"/>
      <c r="B3062" s="26"/>
      <c r="C3062" s="27"/>
      <c r="D3062" s="26"/>
      <c r="E3062" s="28"/>
      <c r="F3062" s="28"/>
    </row>
    <row r="3063" spans="1:6">
      <c r="A3063" s="26"/>
      <c r="B3063" s="26"/>
      <c r="C3063" s="27"/>
      <c r="D3063" s="26"/>
      <c r="E3063" s="28"/>
      <c r="F3063" s="28"/>
    </row>
    <row r="3064" spans="1:6">
      <c r="A3064" s="26"/>
      <c r="B3064" s="26"/>
      <c r="C3064" s="27"/>
      <c r="D3064" s="26"/>
      <c r="E3064" s="28"/>
      <c r="F3064" s="28"/>
    </row>
    <row r="3065" spans="1:6">
      <c r="A3065" s="26"/>
      <c r="B3065" s="26"/>
      <c r="C3065" s="27"/>
      <c r="D3065" s="26"/>
      <c r="E3065" s="28"/>
      <c r="F3065" s="28"/>
    </row>
    <row r="3066" spans="1:6">
      <c r="A3066" s="26"/>
      <c r="B3066" s="26"/>
      <c r="C3066" s="27"/>
      <c r="D3066" s="26"/>
      <c r="E3066" s="28"/>
      <c r="F3066" s="28"/>
    </row>
    <row r="3067" spans="1:6">
      <c r="A3067" s="26"/>
      <c r="B3067" s="26"/>
      <c r="C3067" s="27"/>
      <c r="D3067" s="26"/>
      <c r="E3067" s="28"/>
      <c r="F3067" s="28"/>
    </row>
    <row r="3068" spans="1:6">
      <c r="A3068" s="26"/>
      <c r="B3068" s="26"/>
      <c r="C3068" s="27"/>
      <c r="D3068" s="26"/>
      <c r="E3068" s="28"/>
      <c r="F3068" s="28"/>
    </row>
    <row r="3069" spans="1:6">
      <c r="A3069" s="26"/>
      <c r="B3069" s="26"/>
      <c r="C3069" s="27"/>
      <c r="D3069" s="26"/>
      <c r="E3069" s="28"/>
      <c r="F3069" s="28"/>
    </row>
    <row r="3070" spans="1:6">
      <c r="A3070" s="26"/>
      <c r="B3070" s="26"/>
      <c r="C3070" s="27"/>
      <c r="D3070" s="26"/>
      <c r="E3070" s="28"/>
      <c r="F3070" s="28"/>
    </row>
    <row r="3071" spans="1:6">
      <c r="A3071" s="26"/>
      <c r="B3071" s="26"/>
      <c r="C3071" s="27"/>
      <c r="D3071" s="26"/>
      <c r="E3071" s="28"/>
      <c r="F3071" s="28"/>
    </row>
    <row r="3072" spans="1:6">
      <c r="A3072" s="26"/>
      <c r="B3072" s="26"/>
      <c r="C3072" s="27"/>
      <c r="D3072" s="26"/>
      <c r="E3072" s="28"/>
      <c r="F3072" s="28"/>
    </row>
    <row r="3073" spans="1:6">
      <c r="A3073" s="26"/>
      <c r="B3073" s="26"/>
      <c r="C3073" s="27"/>
      <c r="D3073" s="26"/>
      <c r="E3073" s="28"/>
      <c r="F3073" s="28"/>
    </row>
    <row r="3074" spans="1:6">
      <c r="A3074" s="26"/>
      <c r="B3074" s="26"/>
      <c r="C3074" s="27"/>
      <c r="D3074" s="26"/>
      <c r="E3074" s="28"/>
      <c r="F3074" s="28"/>
    </row>
    <row r="3075" spans="1:6">
      <c r="A3075" s="26"/>
      <c r="B3075" s="26"/>
      <c r="C3075" s="27"/>
      <c r="D3075" s="26"/>
      <c r="E3075" s="28"/>
      <c r="F3075" s="28"/>
    </row>
    <row r="3076" spans="1:6">
      <c r="A3076" s="26"/>
      <c r="B3076" s="26"/>
      <c r="C3076" s="27"/>
      <c r="D3076" s="26"/>
      <c r="E3076" s="28"/>
      <c r="F3076" s="28"/>
    </row>
    <row r="3077" spans="1:6">
      <c r="A3077" s="26"/>
      <c r="B3077" s="26"/>
      <c r="C3077" s="27"/>
      <c r="D3077" s="26"/>
      <c r="E3077" s="28"/>
      <c r="F3077" s="28"/>
    </row>
    <row r="3078" spans="1:6">
      <c r="A3078" s="26"/>
      <c r="B3078" s="26"/>
      <c r="C3078" s="27"/>
      <c r="D3078" s="26"/>
      <c r="E3078" s="28"/>
      <c r="F3078" s="28"/>
    </row>
    <row r="3079" spans="1:6">
      <c r="A3079" s="26"/>
      <c r="B3079" s="26"/>
      <c r="C3079" s="27"/>
      <c r="D3079" s="26"/>
      <c r="E3079" s="28"/>
      <c r="F3079" s="28"/>
    </row>
    <row r="3080" spans="1:6">
      <c r="A3080" s="26"/>
      <c r="B3080" s="26"/>
      <c r="C3080" s="27"/>
      <c r="D3080" s="26"/>
      <c r="E3080" s="28"/>
      <c r="F3080" s="28"/>
    </row>
    <row r="3081" spans="1:6">
      <c r="A3081" s="26"/>
      <c r="B3081" s="26"/>
      <c r="C3081" s="27"/>
      <c r="D3081" s="26"/>
      <c r="E3081" s="28"/>
      <c r="F3081" s="28"/>
    </row>
    <row r="3082" spans="1:6">
      <c r="A3082" s="26"/>
      <c r="B3082" s="26"/>
      <c r="C3082" s="27"/>
      <c r="D3082" s="26"/>
      <c r="E3082" s="28"/>
      <c r="F3082" s="28"/>
    </row>
    <row r="3083" spans="1:6">
      <c r="A3083" s="26"/>
      <c r="B3083" s="26"/>
      <c r="C3083" s="27"/>
      <c r="D3083" s="26"/>
      <c r="E3083" s="28"/>
      <c r="F3083" s="28"/>
    </row>
    <row r="3084" spans="1:6">
      <c r="A3084" s="26"/>
      <c r="B3084" s="26"/>
      <c r="C3084" s="27"/>
      <c r="D3084" s="26"/>
      <c r="E3084" s="28"/>
      <c r="F3084" s="28"/>
    </row>
    <row r="3085" spans="1:6">
      <c r="A3085" s="26"/>
      <c r="B3085" s="26"/>
      <c r="C3085" s="27"/>
      <c r="D3085" s="26"/>
      <c r="E3085" s="28"/>
      <c r="F3085" s="28"/>
    </row>
    <row r="3086" spans="1:6">
      <c r="A3086" s="26"/>
      <c r="B3086" s="26"/>
      <c r="C3086" s="27"/>
      <c r="D3086" s="26"/>
      <c r="E3086" s="28"/>
      <c r="F3086" s="28"/>
    </row>
    <row r="3087" spans="1:6">
      <c r="A3087" s="26"/>
      <c r="B3087" s="26"/>
      <c r="C3087" s="27"/>
      <c r="D3087" s="26"/>
      <c r="E3087" s="28"/>
      <c r="F3087" s="28"/>
    </row>
    <row r="3088" spans="1:6">
      <c r="A3088" s="26"/>
      <c r="B3088" s="26"/>
      <c r="C3088" s="27"/>
      <c r="D3088" s="26"/>
      <c r="E3088" s="28"/>
      <c r="F3088" s="28"/>
    </row>
    <row r="3089" spans="1:6">
      <c r="A3089" s="26"/>
      <c r="B3089" s="26"/>
      <c r="C3089" s="27"/>
      <c r="D3089" s="26"/>
      <c r="E3089" s="28"/>
      <c r="F3089" s="28"/>
    </row>
    <row r="3090" spans="1:6">
      <c r="A3090" s="26"/>
      <c r="B3090" s="26"/>
      <c r="C3090" s="27"/>
      <c r="D3090" s="26"/>
      <c r="E3090" s="28"/>
      <c r="F3090" s="28"/>
    </row>
    <row r="3091" spans="1:6">
      <c r="A3091" s="26"/>
      <c r="B3091" s="26"/>
      <c r="C3091" s="27"/>
      <c r="D3091" s="26"/>
      <c r="E3091" s="28"/>
      <c r="F3091" s="28"/>
    </row>
    <row r="3092" spans="1:6">
      <c r="A3092" s="26"/>
      <c r="B3092" s="26"/>
      <c r="C3092" s="27"/>
      <c r="D3092" s="26"/>
      <c r="E3092" s="28"/>
      <c r="F3092" s="28"/>
    </row>
    <row r="3093" spans="1:6">
      <c r="A3093" s="26"/>
      <c r="B3093" s="26"/>
      <c r="C3093" s="27"/>
      <c r="D3093" s="26"/>
      <c r="E3093" s="28"/>
      <c r="F3093" s="28"/>
    </row>
    <row r="3094" spans="1:6">
      <c r="A3094" s="26"/>
      <c r="B3094" s="26"/>
      <c r="C3094" s="27"/>
      <c r="D3094" s="26"/>
      <c r="E3094" s="28"/>
      <c r="F3094" s="28"/>
    </row>
    <row r="3095" spans="1:6">
      <c r="A3095" s="26"/>
      <c r="B3095" s="26"/>
      <c r="C3095" s="27"/>
      <c r="D3095" s="26"/>
      <c r="E3095" s="28"/>
      <c r="F3095" s="28"/>
    </row>
    <row r="3096" spans="1:6">
      <c r="A3096" s="26"/>
      <c r="B3096" s="26"/>
      <c r="C3096" s="27"/>
      <c r="D3096" s="26"/>
      <c r="E3096" s="28"/>
      <c r="F3096" s="28"/>
    </row>
    <row r="3097" spans="1:6">
      <c r="A3097" s="26"/>
      <c r="B3097" s="26"/>
      <c r="C3097" s="27"/>
      <c r="D3097" s="26"/>
      <c r="E3097" s="28"/>
      <c r="F3097" s="28"/>
    </row>
    <row r="3098" spans="1:6">
      <c r="A3098" s="26"/>
      <c r="B3098" s="26"/>
      <c r="C3098" s="27"/>
      <c r="D3098" s="26"/>
      <c r="E3098" s="28"/>
      <c r="F3098" s="28"/>
    </row>
    <row r="3099" spans="1:6">
      <c r="A3099" s="26"/>
      <c r="B3099" s="26"/>
      <c r="C3099" s="27"/>
      <c r="D3099" s="26"/>
      <c r="E3099" s="28"/>
      <c r="F3099" s="28"/>
    </row>
    <row r="3100" spans="1:6">
      <c r="A3100" s="26"/>
      <c r="B3100" s="26"/>
      <c r="C3100" s="27"/>
      <c r="D3100" s="26"/>
      <c r="E3100" s="28"/>
      <c r="F3100" s="28"/>
    </row>
    <row r="3101" spans="1:6">
      <c r="A3101" s="26"/>
      <c r="B3101" s="26"/>
      <c r="C3101" s="27"/>
      <c r="D3101" s="26"/>
      <c r="E3101" s="28"/>
      <c r="F3101" s="28"/>
    </row>
    <row r="3102" spans="1:6">
      <c r="A3102" s="26"/>
      <c r="B3102" s="26"/>
      <c r="C3102" s="27"/>
      <c r="D3102" s="26"/>
      <c r="E3102" s="28"/>
      <c r="F3102" s="28"/>
    </row>
    <row r="3103" spans="1:6">
      <c r="A3103" s="26"/>
      <c r="B3103" s="26"/>
      <c r="C3103" s="27"/>
      <c r="D3103" s="26"/>
      <c r="E3103" s="28"/>
      <c r="F3103" s="28"/>
    </row>
    <row r="3104" spans="1:6">
      <c r="A3104" s="26"/>
      <c r="B3104" s="26"/>
      <c r="C3104" s="27"/>
      <c r="D3104" s="26"/>
      <c r="E3104" s="28"/>
      <c r="F3104" s="28"/>
    </row>
    <row r="3105" spans="1:6">
      <c r="A3105" s="26"/>
      <c r="B3105" s="26"/>
      <c r="C3105" s="27"/>
      <c r="D3105" s="26"/>
      <c r="E3105" s="28"/>
      <c r="F3105" s="28"/>
    </row>
    <row r="3106" spans="1:6">
      <c r="A3106" s="26"/>
      <c r="B3106" s="26"/>
      <c r="C3106" s="27"/>
      <c r="D3106" s="26"/>
      <c r="E3106" s="28"/>
      <c r="F3106" s="28"/>
    </row>
    <row r="3107" spans="1:6">
      <c r="A3107" s="26"/>
      <c r="B3107" s="26"/>
      <c r="C3107" s="27"/>
      <c r="D3107" s="26"/>
      <c r="E3107" s="28"/>
      <c r="F3107" s="28"/>
    </row>
    <row r="3108" spans="1:6">
      <c r="A3108" s="26"/>
      <c r="B3108" s="26"/>
      <c r="C3108" s="27"/>
      <c r="D3108" s="26"/>
      <c r="E3108" s="28"/>
      <c r="F3108" s="28"/>
    </row>
    <row r="3109" spans="1:6">
      <c r="A3109" s="26"/>
      <c r="B3109" s="26"/>
      <c r="C3109" s="27"/>
      <c r="D3109" s="26"/>
      <c r="E3109" s="28"/>
      <c r="F3109" s="28"/>
    </row>
    <row r="3110" spans="1:6">
      <c r="A3110" s="26"/>
      <c r="B3110" s="26"/>
      <c r="C3110" s="27"/>
      <c r="D3110" s="26"/>
      <c r="E3110" s="28"/>
      <c r="F3110" s="28"/>
    </row>
    <row r="3111" spans="1:6">
      <c r="A3111" s="26"/>
      <c r="B3111" s="26"/>
      <c r="C3111" s="27"/>
      <c r="D3111" s="26"/>
      <c r="E3111" s="28"/>
      <c r="F3111" s="28"/>
    </row>
    <row r="3112" spans="1:6">
      <c r="A3112" s="26"/>
      <c r="B3112" s="26"/>
      <c r="C3112" s="27"/>
      <c r="D3112" s="26"/>
      <c r="E3112" s="28"/>
      <c r="F3112" s="28"/>
    </row>
    <row r="3113" spans="1:6">
      <c r="A3113" s="26"/>
      <c r="B3113" s="26"/>
      <c r="C3113" s="27"/>
      <c r="D3113" s="26"/>
      <c r="E3113" s="28"/>
      <c r="F3113" s="28"/>
    </row>
    <row r="3114" spans="1:6">
      <c r="A3114" s="26"/>
      <c r="B3114" s="26"/>
      <c r="C3114" s="27"/>
      <c r="D3114" s="26"/>
      <c r="E3114" s="28"/>
      <c r="F3114" s="28"/>
    </row>
    <row r="3115" spans="1:6">
      <c r="A3115" s="26"/>
      <c r="B3115" s="26"/>
      <c r="C3115" s="27"/>
      <c r="D3115" s="26"/>
      <c r="E3115" s="28"/>
      <c r="F3115" s="28"/>
    </row>
    <row r="3116" spans="1:6">
      <c r="A3116" s="26"/>
      <c r="B3116" s="26"/>
      <c r="C3116" s="27"/>
      <c r="D3116" s="26"/>
      <c r="E3116" s="28"/>
      <c r="F3116" s="28"/>
    </row>
    <row r="3117" spans="1:6">
      <c r="A3117" s="26"/>
      <c r="B3117" s="26"/>
      <c r="C3117" s="27"/>
      <c r="D3117" s="26"/>
      <c r="E3117" s="28"/>
      <c r="F3117" s="28"/>
    </row>
    <row r="3118" spans="1:6">
      <c r="A3118" s="26"/>
      <c r="B3118" s="26"/>
      <c r="C3118" s="27"/>
      <c r="D3118" s="26"/>
      <c r="E3118" s="28"/>
      <c r="F3118" s="28"/>
    </row>
    <row r="3119" spans="1:6">
      <c r="A3119" s="26"/>
      <c r="B3119" s="26"/>
      <c r="C3119" s="27"/>
      <c r="D3119" s="26"/>
      <c r="E3119" s="28"/>
      <c r="F3119" s="28"/>
    </row>
    <row r="3120" spans="1:6">
      <c r="A3120" s="26"/>
      <c r="B3120" s="26"/>
      <c r="C3120" s="27"/>
      <c r="D3120" s="26"/>
      <c r="E3120" s="28"/>
      <c r="F3120" s="28"/>
    </row>
    <row r="3121" spans="1:6">
      <c r="A3121" s="26"/>
      <c r="B3121" s="26"/>
      <c r="C3121" s="27"/>
      <c r="D3121" s="26"/>
      <c r="E3121" s="28"/>
      <c r="F3121" s="28"/>
    </row>
    <row r="3122" spans="1:6">
      <c r="A3122" s="26"/>
      <c r="B3122" s="26"/>
      <c r="C3122" s="27"/>
      <c r="D3122" s="26"/>
      <c r="E3122" s="28"/>
      <c r="F3122" s="28"/>
    </row>
    <row r="3123" spans="1:6">
      <c r="A3123" s="26"/>
      <c r="B3123" s="26"/>
      <c r="C3123" s="27"/>
      <c r="D3123" s="26"/>
      <c r="E3123" s="28"/>
      <c r="F3123" s="28"/>
    </row>
    <row r="3124" spans="1:6">
      <c r="A3124" s="26"/>
      <c r="B3124" s="26"/>
      <c r="C3124" s="27"/>
      <c r="D3124" s="26"/>
      <c r="E3124" s="28"/>
      <c r="F3124" s="28"/>
    </row>
    <row r="3125" spans="1:6">
      <c r="A3125" s="26"/>
      <c r="B3125" s="26"/>
      <c r="C3125" s="27"/>
      <c r="D3125" s="26"/>
      <c r="E3125" s="28"/>
      <c r="F3125" s="28"/>
    </row>
    <row r="3126" spans="1:6">
      <c r="A3126" s="26"/>
      <c r="B3126" s="26"/>
      <c r="C3126" s="27"/>
      <c r="D3126" s="26"/>
      <c r="E3126" s="28"/>
      <c r="F3126" s="28"/>
    </row>
    <row r="3127" spans="1:6">
      <c r="A3127" s="26"/>
      <c r="B3127" s="26"/>
      <c r="C3127" s="27"/>
      <c r="D3127" s="26"/>
      <c r="E3127" s="28"/>
      <c r="F3127" s="28"/>
    </row>
    <row r="3128" spans="1:6">
      <c r="A3128" s="26"/>
      <c r="B3128" s="26"/>
      <c r="C3128" s="27"/>
      <c r="D3128" s="26"/>
      <c r="E3128" s="28"/>
      <c r="F3128" s="28"/>
    </row>
    <row r="3129" spans="1:6">
      <c r="A3129" s="26"/>
      <c r="B3129" s="26"/>
      <c r="C3129" s="27"/>
      <c r="D3129" s="26"/>
      <c r="E3129" s="28"/>
      <c r="F3129" s="28"/>
    </row>
    <row r="3130" spans="1:6">
      <c r="A3130" s="26"/>
      <c r="B3130" s="26"/>
      <c r="C3130" s="27"/>
      <c r="D3130" s="26"/>
      <c r="E3130" s="28"/>
      <c r="F3130" s="28"/>
    </row>
    <row r="3131" spans="1:6">
      <c r="A3131" s="26"/>
      <c r="B3131" s="26"/>
      <c r="C3131" s="27"/>
      <c r="D3131" s="26"/>
      <c r="E3131" s="28"/>
      <c r="F3131" s="28"/>
    </row>
    <row r="3132" spans="1:6">
      <c r="A3132" s="26"/>
      <c r="B3132" s="26"/>
      <c r="C3132" s="27"/>
      <c r="D3132" s="26"/>
      <c r="E3132" s="28"/>
      <c r="F3132" s="28"/>
    </row>
    <row r="3133" spans="1:6">
      <c r="A3133" s="26"/>
      <c r="B3133" s="26"/>
      <c r="C3133" s="27"/>
      <c r="D3133" s="26"/>
      <c r="E3133" s="28"/>
      <c r="F3133" s="28"/>
    </row>
    <row r="3134" spans="1:6">
      <c r="A3134" s="26"/>
      <c r="B3134" s="26"/>
      <c r="C3134" s="27"/>
      <c r="D3134" s="26"/>
      <c r="E3134" s="28"/>
      <c r="F3134" s="28"/>
    </row>
    <row r="3135" spans="1:6">
      <c r="A3135" s="26"/>
      <c r="B3135" s="26"/>
      <c r="C3135" s="27"/>
      <c r="D3135" s="26"/>
      <c r="E3135" s="28"/>
      <c r="F3135" s="28"/>
    </row>
    <row r="3136" spans="1:6">
      <c r="A3136" s="26"/>
      <c r="B3136" s="26"/>
      <c r="C3136" s="27"/>
      <c r="D3136" s="26"/>
      <c r="E3136" s="28"/>
      <c r="F3136" s="28"/>
    </row>
    <row r="3137" spans="1:6">
      <c r="A3137" s="26"/>
      <c r="B3137" s="26"/>
      <c r="C3137" s="27"/>
      <c r="D3137" s="26"/>
      <c r="E3137" s="28"/>
      <c r="F3137" s="28"/>
    </row>
    <row r="3138" spans="1:6">
      <c r="A3138" s="26"/>
      <c r="B3138" s="26"/>
      <c r="C3138" s="27"/>
      <c r="D3138" s="26"/>
      <c r="E3138" s="28"/>
      <c r="F3138" s="28"/>
    </row>
    <row r="3139" spans="1:6">
      <c r="A3139" s="26"/>
      <c r="B3139" s="26"/>
      <c r="C3139" s="27"/>
      <c r="D3139" s="26"/>
      <c r="E3139" s="28"/>
      <c r="F3139" s="28"/>
    </row>
    <row r="3140" spans="1:6">
      <c r="A3140" s="26"/>
      <c r="B3140" s="26"/>
      <c r="C3140" s="27"/>
      <c r="D3140" s="26"/>
      <c r="E3140" s="28"/>
      <c r="F3140" s="28"/>
    </row>
    <row r="3141" spans="1:6">
      <c r="A3141" s="26"/>
      <c r="B3141" s="26"/>
      <c r="C3141" s="27"/>
      <c r="D3141" s="26"/>
      <c r="E3141" s="28"/>
      <c r="F3141" s="28"/>
    </row>
    <row r="3142" spans="1:6">
      <c r="A3142" s="26"/>
      <c r="B3142" s="26"/>
      <c r="C3142" s="27"/>
      <c r="D3142" s="26"/>
      <c r="E3142" s="28"/>
      <c r="F3142" s="28"/>
    </row>
    <row r="3143" spans="1:6">
      <c r="A3143" s="26"/>
      <c r="B3143" s="26"/>
      <c r="C3143" s="27"/>
      <c r="D3143" s="26"/>
      <c r="E3143" s="28"/>
      <c r="F3143" s="28"/>
    </row>
    <row r="3144" spans="1:6">
      <c r="A3144" s="26"/>
      <c r="B3144" s="26"/>
      <c r="C3144" s="27"/>
      <c r="D3144" s="26"/>
      <c r="E3144" s="28"/>
      <c r="F3144" s="28"/>
    </row>
    <row r="3145" spans="1:6">
      <c r="A3145" s="26"/>
      <c r="B3145" s="26"/>
      <c r="C3145" s="27"/>
      <c r="D3145" s="26"/>
      <c r="E3145" s="28"/>
      <c r="F3145" s="28"/>
    </row>
    <row r="3146" spans="1:6">
      <c r="A3146" s="26"/>
      <c r="B3146" s="26"/>
      <c r="C3146" s="27"/>
      <c r="D3146" s="26"/>
      <c r="E3146" s="28"/>
      <c r="F3146" s="28"/>
    </row>
    <row r="3147" spans="1:6">
      <c r="A3147" s="26"/>
      <c r="B3147" s="26"/>
      <c r="C3147" s="27"/>
      <c r="D3147" s="26"/>
      <c r="E3147" s="28"/>
      <c r="F3147" s="28"/>
    </row>
    <row r="3148" spans="1:6">
      <c r="A3148" s="26"/>
      <c r="B3148" s="26"/>
      <c r="C3148" s="27"/>
      <c r="D3148" s="26"/>
      <c r="E3148" s="28"/>
      <c r="F3148" s="28"/>
    </row>
    <row r="3149" spans="1:6">
      <c r="A3149" s="26"/>
      <c r="B3149" s="26"/>
      <c r="C3149" s="27"/>
      <c r="D3149" s="26"/>
      <c r="E3149" s="28"/>
      <c r="F3149" s="28"/>
    </row>
    <row r="3150" spans="1:6">
      <c r="A3150" s="26"/>
      <c r="B3150" s="26"/>
      <c r="C3150" s="27"/>
      <c r="D3150" s="26"/>
      <c r="E3150" s="28"/>
      <c r="F3150" s="28"/>
    </row>
    <row r="3151" spans="1:6">
      <c r="A3151" s="26"/>
      <c r="B3151" s="26"/>
      <c r="C3151" s="27"/>
      <c r="D3151" s="26"/>
      <c r="E3151" s="28"/>
      <c r="F3151" s="28"/>
    </row>
    <row r="3152" spans="1:6">
      <c r="A3152" s="26"/>
      <c r="B3152" s="26"/>
      <c r="C3152" s="27"/>
      <c r="D3152" s="26"/>
      <c r="E3152" s="28"/>
      <c r="F3152" s="28"/>
    </row>
    <row r="3153" spans="1:6">
      <c r="A3153" s="26"/>
      <c r="B3153" s="26"/>
      <c r="C3153" s="27"/>
      <c r="D3153" s="26"/>
      <c r="E3153" s="28"/>
      <c r="F3153" s="28"/>
    </row>
    <row r="3154" spans="1:6">
      <c r="A3154" s="26"/>
      <c r="B3154" s="26"/>
      <c r="C3154" s="27"/>
      <c r="D3154" s="26"/>
      <c r="E3154" s="28"/>
      <c r="F3154" s="28"/>
    </row>
    <row r="3155" spans="1:6">
      <c r="A3155" s="26"/>
      <c r="B3155" s="26"/>
      <c r="C3155" s="27"/>
      <c r="D3155" s="26"/>
      <c r="E3155" s="28"/>
      <c r="F3155" s="28"/>
    </row>
    <row r="3156" spans="1:6">
      <c r="A3156" s="26"/>
      <c r="B3156" s="26"/>
      <c r="C3156" s="27"/>
      <c r="D3156" s="26"/>
      <c r="E3156" s="28"/>
      <c r="F3156" s="28"/>
    </row>
    <row r="3157" spans="1:6">
      <c r="A3157" s="26"/>
      <c r="B3157" s="26"/>
      <c r="C3157" s="27"/>
      <c r="D3157" s="26"/>
      <c r="E3157" s="28"/>
      <c r="F3157" s="28"/>
    </row>
    <row r="3158" spans="1:6">
      <c r="A3158" s="26"/>
      <c r="B3158" s="26"/>
      <c r="C3158" s="27"/>
      <c r="D3158" s="26"/>
      <c r="E3158" s="28"/>
      <c r="F3158" s="28"/>
    </row>
    <row r="3159" spans="1:6">
      <c r="A3159" s="26"/>
      <c r="B3159" s="26"/>
      <c r="C3159" s="27"/>
      <c r="D3159" s="26"/>
      <c r="E3159" s="28"/>
      <c r="F3159" s="28"/>
    </row>
    <row r="3160" spans="1:6">
      <c r="A3160" s="26"/>
      <c r="B3160" s="26"/>
      <c r="C3160" s="27"/>
      <c r="D3160" s="26"/>
      <c r="E3160" s="28"/>
      <c r="F3160" s="28"/>
    </row>
    <row r="3161" spans="1:6">
      <c r="A3161" s="26"/>
      <c r="B3161" s="26"/>
      <c r="C3161" s="27"/>
      <c r="D3161" s="26"/>
      <c r="E3161" s="28"/>
      <c r="F3161" s="28"/>
    </row>
    <row r="3162" spans="1:6">
      <c r="A3162" s="26"/>
      <c r="B3162" s="26"/>
      <c r="C3162" s="27"/>
      <c r="D3162" s="26"/>
      <c r="E3162" s="28"/>
      <c r="F3162" s="28"/>
    </row>
    <row r="3163" spans="1:6">
      <c r="A3163" s="26"/>
      <c r="B3163" s="26"/>
      <c r="C3163" s="27"/>
      <c r="D3163" s="26"/>
      <c r="E3163" s="28"/>
      <c r="F3163" s="28"/>
    </row>
    <row r="3164" spans="1:6">
      <c r="A3164" s="26"/>
      <c r="B3164" s="26"/>
      <c r="C3164" s="27"/>
      <c r="D3164" s="26"/>
      <c r="E3164" s="28"/>
      <c r="F3164" s="28"/>
    </row>
    <row r="3165" spans="1:6">
      <c r="A3165" s="26"/>
      <c r="B3165" s="26"/>
      <c r="C3165" s="27"/>
      <c r="D3165" s="26"/>
      <c r="E3165" s="28"/>
      <c r="F3165" s="28"/>
    </row>
    <row r="3166" spans="1:6">
      <c r="A3166" s="26"/>
      <c r="B3166" s="26"/>
      <c r="C3166" s="27"/>
      <c r="D3166" s="26"/>
      <c r="E3166" s="28"/>
      <c r="F3166" s="28"/>
    </row>
    <row r="3167" spans="1:6">
      <c r="A3167" s="26"/>
      <c r="B3167" s="26"/>
      <c r="C3167" s="27"/>
      <c r="D3167" s="26"/>
      <c r="E3167" s="28"/>
      <c r="F3167" s="28"/>
    </row>
    <row r="3168" spans="1:6">
      <c r="A3168" s="26"/>
      <c r="B3168" s="26"/>
      <c r="C3168" s="27"/>
      <c r="D3168" s="26"/>
      <c r="E3168" s="28"/>
      <c r="F3168" s="28"/>
    </row>
    <row r="3169" spans="1:6">
      <c r="A3169" s="26"/>
      <c r="B3169" s="26"/>
      <c r="C3169" s="27"/>
      <c r="D3169" s="26"/>
      <c r="E3169" s="28"/>
      <c r="F3169" s="28"/>
    </row>
    <row r="3170" spans="1:6">
      <c r="A3170" s="26"/>
      <c r="B3170" s="26"/>
      <c r="C3170" s="27"/>
      <c r="D3170" s="26"/>
      <c r="E3170" s="28"/>
      <c r="F3170" s="28"/>
    </row>
    <row r="3171" spans="1:6">
      <c r="A3171" s="26"/>
      <c r="B3171" s="26"/>
      <c r="C3171" s="27"/>
      <c r="D3171" s="26"/>
      <c r="E3171" s="28"/>
      <c r="F3171" s="28"/>
    </row>
    <row r="3172" spans="1:6">
      <c r="A3172" s="26"/>
      <c r="B3172" s="26"/>
      <c r="C3172" s="27"/>
      <c r="D3172" s="26"/>
      <c r="E3172" s="28"/>
      <c r="F3172" s="28"/>
    </row>
    <row r="3173" spans="1:6">
      <c r="A3173" s="26"/>
      <c r="B3173" s="26"/>
      <c r="C3173" s="27"/>
      <c r="D3173" s="26"/>
      <c r="E3173" s="28"/>
      <c r="F3173" s="28"/>
    </row>
    <row r="3174" spans="1:6">
      <c r="A3174" s="26"/>
      <c r="B3174" s="26"/>
      <c r="C3174" s="27"/>
      <c r="D3174" s="26"/>
      <c r="E3174" s="28"/>
      <c r="F3174" s="28"/>
    </row>
    <row r="3175" spans="1:6">
      <c r="A3175" s="26"/>
      <c r="B3175" s="26"/>
      <c r="C3175" s="27"/>
      <c r="D3175" s="26"/>
      <c r="E3175" s="28"/>
      <c r="F3175" s="28"/>
    </row>
    <row r="3176" spans="1:6">
      <c r="A3176" s="26"/>
      <c r="B3176" s="26"/>
      <c r="C3176" s="27"/>
      <c r="D3176" s="26"/>
      <c r="E3176" s="28"/>
      <c r="F3176" s="28"/>
    </row>
    <row r="3177" spans="1:6">
      <c r="A3177" s="26"/>
      <c r="B3177" s="26"/>
      <c r="C3177" s="27"/>
      <c r="D3177" s="26"/>
      <c r="E3177" s="28"/>
      <c r="F3177" s="28"/>
    </row>
    <row r="3178" spans="1:6">
      <c r="A3178" s="26"/>
      <c r="B3178" s="26"/>
      <c r="C3178" s="27"/>
      <c r="D3178" s="26"/>
      <c r="E3178" s="28"/>
      <c r="F3178" s="28"/>
    </row>
    <row r="3179" spans="1:6">
      <c r="A3179" s="26"/>
      <c r="B3179" s="26"/>
      <c r="C3179" s="27"/>
      <c r="D3179" s="26"/>
      <c r="E3179" s="28"/>
      <c r="F3179" s="28"/>
    </row>
    <row r="3180" spans="1:6">
      <c r="A3180" s="26"/>
      <c r="B3180" s="26"/>
      <c r="C3180" s="27"/>
      <c r="D3180" s="26"/>
      <c r="E3180" s="28"/>
      <c r="F3180" s="28"/>
    </row>
    <row r="3181" spans="1:6">
      <c r="A3181" s="26"/>
      <c r="B3181" s="26"/>
      <c r="C3181" s="27"/>
      <c r="D3181" s="26"/>
      <c r="E3181" s="28"/>
      <c r="F3181" s="28"/>
    </row>
    <row r="3182" spans="1:6">
      <c r="A3182" s="26"/>
      <c r="B3182" s="26"/>
      <c r="C3182" s="27"/>
      <c r="D3182" s="26"/>
      <c r="E3182" s="28"/>
      <c r="F3182" s="28"/>
    </row>
    <row r="3183" spans="1:6">
      <c r="A3183" s="26"/>
      <c r="B3183" s="26"/>
      <c r="C3183" s="27"/>
      <c r="D3183" s="26"/>
      <c r="E3183" s="28"/>
      <c r="F3183" s="28"/>
    </row>
    <row r="3184" spans="1:6">
      <c r="A3184" s="26"/>
      <c r="B3184" s="26"/>
      <c r="C3184" s="27"/>
      <c r="D3184" s="26"/>
      <c r="E3184" s="28"/>
      <c r="F3184" s="28"/>
    </row>
    <row r="3185" spans="1:6">
      <c r="A3185" s="26"/>
      <c r="B3185" s="26"/>
      <c r="C3185" s="27"/>
      <c r="D3185" s="26"/>
      <c r="E3185" s="28"/>
      <c r="F3185" s="28"/>
    </row>
    <row r="3186" spans="1:6">
      <c r="A3186" s="26"/>
      <c r="B3186" s="26"/>
      <c r="C3186" s="27"/>
      <c r="D3186" s="26"/>
      <c r="E3186" s="28"/>
      <c r="F3186" s="28"/>
    </row>
    <row r="3187" spans="1:6">
      <c r="A3187" s="26"/>
      <c r="B3187" s="26"/>
      <c r="C3187" s="27"/>
      <c r="D3187" s="26"/>
      <c r="E3187" s="28"/>
      <c r="F3187" s="28"/>
    </row>
    <row r="3188" spans="1:6">
      <c r="A3188" s="26"/>
      <c r="B3188" s="26"/>
      <c r="C3188" s="27"/>
      <c r="D3188" s="26"/>
      <c r="E3188" s="28"/>
      <c r="F3188" s="28"/>
    </row>
    <row r="3189" spans="1:6">
      <c r="A3189" s="26"/>
      <c r="B3189" s="26"/>
      <c r="C3189" s="27"/>
      <c r="D3189" s="26"/>
      <c r="E3189" s="28"/>
      <c r="F3189" s="28"/>
    </row>
    <row r="3190" spans="1:6">
      <c r="A3190" s="26"/>
      <c r="B3190" s="26"/>
      <c r="C3190" s="27"/>
      <c r="D3190" s="26"/>
      <c r="E3190" s="28"/>
      <c r="F3190" s="28"/>
    </row>
    <row r="3191" spans="1:6">
      <c r="A3191" s="26"/>
      <c r="B3191" s="26"/>
      <c r="C3191" s="27"/>
      <c r="D3191" s="26"/>
      <c r="E3191" s="28"/>
      <c r="F3191" s="28"/>
    </row>
    <row r="3192" spans="1:6">
      <c r="A3192" s="26"/>
      <c r="B3192" s="26"/>
      <c r="C3192" s="27"/>
      <c r="D3192" s="26"/>
      <c r="E3192" s="28"/>
      <c r="F3192" s="28"/>
    </row>
    <row r="3193" spans="1:6">
      <c r="A3193" s="26"/>
      <c r="B3193" s="26"/>
      <c r="C3193" s="27"/>
      <c r="D3193" s="26"/>
      <c r="E3193" s="28"/>
      <c r="F3193" s="28"/>
    </row>
    <row r="3194" spans="1:6">
      <c r="A3194" s="26"/>
      <c r="B3194" s="26"/>
      <c r="C3194" s="27"/>
      <c r="D3194" s="26"/>
      <c r="E3194" s="28"/>
      <c r="F3194" s="28"/>
    </row>
    <row r="3195" spans="1:6">
      <c r="A3195" s="26"/>
      <c r="B3195" s="26"/>
      <c r="C3195" s="27"/>
      <c r="D3195" s="26"/>
      <c r="E3195" s="28"/>
      <c r="F3195" s="28"/>
    </row>
    <row r="3196" spans="1:6">
      <c r="A3196" s="26"/>
      <c r="B3196" s="26"/>
      <c r="C3196" s="27"/>
      <c r="D3196" s="26"/>
      <c r="E3196" s="28"/>
      <c r="F3196" s="28"/>
    </row>
    <row r="3197" spans="1:6">
      <c r="A3197" s="26"/>
      <c r="B3197" s="26"/>
      <c r="C3197" s="27"/>
      <c r="D3197" s="26"/>
      <c r="E3197" s="28"/>
      <c r="F3197" s="28"/>
    </row>
    <row r="3198" spans="1:6">
      <c r="A3198" s="26"/>
      <c r="B3198" s="26"/>
      <c r="C3198" s="27"/>
      <c r="D3198" s="26"/>
      <c r="E3198" s="28"/>
      <c r="F3198" s="28"/>
    </row>
    <row r="3199" spans="1:6">
      <c r="A3199" s="26"/>
      <c r="B3199" s="26"/>
      <c r="C3199" s="27"/>
      <c r="D3199" s="26"/>
      <c r="E3199" s="28"/>
      <c r="F3199" s="28"/>
    </row>
    <row r="3200" spans="1:6">
      <c r="A3200" s="26"/>
      <c r="B3200" s="26"/>
      <c r="C3200" s="27"/>
      <c r="D3200" s="26"/>
      <c r="E3200" s="28"/>
      <c r="F3200" s="28"/>
    </row>
    <row r="3201" spans="1:6">
      <c r="A3201" s="26"/>
      <c r="B3201" s="26"/>
      <c r="C3201" s="27"/>
      <c r="D3201" s="26"/>
      <c r="E3201" s="28"/>
      <c r="F3201" s="28"/>
    </row>
    <row r="3202" spans="1:6">
      <c r="A3202" s="26"/>
      <c r="B3202" s="26"/>
      <c r="C3202" s="27"/>
      <c r="D3202" s="26"/>
      <c r="E3202" s="28"/>
      <c r="F3202" s="28"/>
    </row>
    <row r="3203" spans="1:6">
      <c r="A3203" s="26"/>
      <c r="B3203" s="26"/>
      <c r="C3203" s="27"/>
      <c r="D3203" s="26"/>
      <c r="E3203" s="28"/>
      <c r="F3203" s="28"/>
    </row>
    <row r="3204" spans="1:6">
      <c r="A3204" s="26"/>
      <c r="B3204" s="26"/>
      <c r="C3204" s="27"/>
      <c r="D3204" s="26"/>
      <c r="E3204" s="28"/>
      <c r="F3204" s="28"/>
    </row>
    <row r="3205" spans="1:6">
      <c r="A3205" s="26"/>
      <c r="B3205" s="26"/>
      <c r="C3205" s="27"/>
      <c r="D3205" s="26"/>
      <c r="E3205" s="28"/>
      <c r="F3205" s="28"/>
    </row>
    <row r="3206" spans="1:6">
      <c r="A3206" s="26"/>
      <c r="B3206" s="26"/>
      <c r="C3206" s="27"/>
      <c r="D3206" s="26"/>
      <c r="E3206" s="28"/>
      <c r="F3206" s="28"/>
    </row>
    <row r="3207" spans="1:6">
      <c r="A3207" s="26"/>
      <c r="B3207" s="26"/>
      <c r="C3207" s="27"/>
      <c r="D3207" s="26"/>
      <c r="E3207" s="28"/>
      <c r="F3207" s="28"/>
    </row>
    <row r="3208" spans="1:6">
      <c r="A3208" s="26"/>
      <c r="B3208" s="26"/>
      <c r="C3208" s="27"/>
      <c r="D3208" s="26"/>
      <c r="E3208" s="28"/>
      <c r="F3208" s="28"/>
    </row>
    <row r="3209" spans="1:6">
      <c r="A3209" s="26"/>
      <c r="B3209" s="26"/>
      <c r="C3209" s="27"/>
      <c r="D3209" s="26"/>
      <c r="E3209" s="28"/>
      <c r="F3209" s="28"/>
    </row>
    <row r="3210" spans="1:6">
      <c r="A3210" s="26"/>
      <c r="B3210" s="26"/>
      <c r="C3210" s="27"/>
      <c r="D3210" s="26"/>
      <c r="E3210" s="28"/>
      <c r="F3210" s="28"/>
    </row>
    <row r="3211" spans="1:6">
      <c r="A3211" s="26"/>
      <c r="B3211" s="26"/>
      <c r="C3211" s="27"/>
      <c r="D3211" s="26"/>
      <c r="E3211" s="28"/>
      <c r="F3211" s="28"/>
    </row>
    <row r="3212" spans="1:6">
      <c r="A3212" s="26"/>
      <c r="B3212" s="26"/>
      <c r="C3212" s="27"/>
      <c r="D3212" s="26"/>
      <c r="E3212" s="28"/>
      <c r="F3212" s="28"/>
    </row>
    <row r="3213" spans="1:6">
      <c r="A3213" s="26"/>
      <c r="B3213" s="26"/>
      <c r="C3213" s="27"/>
      <c r="D3213" s="26"/>
      <c r="E3213" s="28"/>
      <c r="F3213" s="28"/>
    </row>
    <row r="3214" spans="1:6">
      <c r="A3214" s="26"/>
      <c r="B3214" s="26"/>
      <c r="C3214" s="27"/>
      <c r="D3214" s="26"/>
      <c r="E3214" s="28"/>
      <c r="F3214" s="28"/>
    </row>
    <row r="3215" spans="1:6">
      <c r="A3215" s="26"/>
      <c r="B3215" s="26"/>
      <c r="C3215" s="27"/>
      <c r="D3215" s="26"/>
      <c r="E3215" s="28"/>
      <c r="F3215" s="28"/>
    </row>
    <row r="3216" spans="1:6">
      <c r="A3216" s="26"/>
      <c r="B3216" s="26"/>
      <c r="C3216" s="27"/>
      <c r="D3216" s="26"/>
      <c r="E3216" s="28"/>
      <c r="F3216" s="28"/>
    </row>
    <row r="3217" spans="1:6">
      <c r="A3217" s="26"/>
      <c r="B3217" s="26"/>
      <c r="C3217" s="27"/>
      <c r="D3217" s="26"/>
      <c r="E3217" s="28"/>
      <c r="F3217" s="28"/>
    </row>
    <row r="3218" spans="1:6">
      <c r="A3218" s="26"/>
      <c r="B3218" s="26"/>
      <c r="C3218" s="27"/>
      <c r="D3218" s="26"/>
      <c r="E3218" s="28"/>
      <c r="F3218" s="28"/>
    </row>
    <row r="3219" spans="1:6">
      <c r="A3219" s="26"/>
      <c r="B3219" s="26"/>
      <c r="C3219" s="27"/>
      <c r="D3219" s="26"/>
      <c r="E3219" s="28"/>
      <c r="F3219" s="28"/>
    </row>
    <row r="3220" spans="1:6">
      <c r="A3220" s="26"/>
      <c r="B3220" s="26"/>
      <c r="C3220" s="27"/>
      <c r="D3220" s="26"/>
      <c r="E3220" s="28"/>
      <c r="F3220" s="28"/>
    </row>
    <row r="3221" spans="1:6">
      <c r="A3221" s="26"/>
      <c r="B3221" s="26"/>
      <c r="C3221" s="27"/>
      <c r="D3221" s="26"/>
      <c r="E3221" s="28"/>
      <c r="F3221" s="28"/>
    </row>
    <row r="3222" spans="1:6">
      <c r="A3222" s="26"/>
      <c r="B3222" s="26"/>
      <c r="C3222" s="27"/>
      <c r="D3222" s="26"/>
      <c r="E3222" s="28"/>
      <c r="F3222" s="28"/>
    </row>
    <row r="3223" spans="1:6">
      <c r="A3223" s="26"/>
      <c r="B3223" s="26"/>
      <c r="C3223" s="27"/>
      <c r="D3223" s="26"/>
      <c r="E3223" s="28"/>
      <c r="F3223" s="28"/>
    </row>
    <row r="3224" spans="1:6">
      <c r="A3224" s="26"/>
      <c r="B3224" s="26"/>
      <c r="C3224" s="27"/>
      <c r="D3224" s="26"/>
      <c r="E3224" s="28"/>
      <c r="F3224" s="28"/>
    </row>
    <row r="3225" spans="1:6">
      <c r="A3225" s="26"/>
      <c r="B3225" s="26"/>
      <c r="C3225" s="27"/>
      <c r="D3225" s="26"/>
      <c r="E3225" s="28"/>
      <c r="F3225" s="28"/>
    </row>
    <row r="3226" spans="1:6">
      <c r="A3226" s="26"/>
      <c r="B3226" s="26"/>
      <c r="C3226" s="27"/>
      <c r="D3226" s="26"/>
      <c r="E3226" s="28"/>
      <c r="F3226" s="28"/>
    </row>
    <row r="3227" spans="1:6">
      <c r="A3227" s="26"/>
      <c r="B3227" s="26"/>
      <c r="C3227" s="27"/>
      <c r="D3227" s="26"/>
      <c r="E3227" s="28"/>
      <c r="F3227" s="28"/>
    </row>
    <row r="3228" spans="1:6">
      <c r="A3228" s="26"/>
      <c r="B3228" s="26"/>
      <c r="C3228" s="27"/>
      <c r="D3228" s="26"/>
      <c r="E3228" s="28"/>
      <c r="F3228" s="28"/>
    </row>
    <row r="3229" spans="1:6">
      <c r="A3229" s="26"/>
      <c r="B3229" s="26"/>
      <c r="C3229" s="27"/>
      <c r="D3229" s="26"/>
      <c r="E3229" s="28"/>
      <c r="F3229" s="28"/>
    </row>
    <row r="3230" spans="1:6">
      <c r="A3230" s="26"/>
      <c r="B3230" s="26"/>
      <c r="C3230" s="27"/>
      <c r="D3230" s="26"/>
      <c r="E3230" s="28"/>
      <c r="F3230" s="28"/>
    </row>
    <row r="3231" spans="1:6">
      <c r="A3231" s="26"/>
      <c r="B3231" s="26"/>
      <c r="C3231" s="27"/>
      <c r="D3231" s="26"/>
      <c r="E3231" s="28"/>
      <c r="F3231" s="28"/>
    </row>
    <row r="3232" spans="1:6">
      <c r="A3232" s="26"/>
      <c r="B3232" s="26"/>
      <c r="C3232" s="27"/>
      <c r="D3232" s="26"/>
      <c r="E3232" s="28"/>
      <c r="F3232" s="28"/>
    </row>
    <row r="3233" spans="1:6">
      <c r="A3233" s="26"/>
      <c r="B3233" s="26"/>
      <c r="C3233" s="27"/>
      <c r="D3233" s="26"/>
      <c r="E3233" s="28"/>
      <c r="F3233" s="28"/>
    </row>
    <row r="3234" spans="1:6">
      <c r="A3234" s="26"/>
      <c r="B3234" s="26"/>
      <c r="C3234" s="27"/>
      <c r="D3234" s="26"/>
      <c r="E3234" s="28"/>
      <c r="F3234" s="28"/>
    </row>
    <row r="3235" spans="1:6">
      <c r="A3235" s="26"/>
      <c r="B3235" s="26"/>
      <c r="C3235" s="27"/>
      <c r="D3235" s="26"/>
      <c r="E3235" s="28"/>
      <c r="F3235" s="28"/>
    </row>
    <row r="3236" spans="1:6">
      <c r="A3236" s="26"/>
      <c r="B3236" s="26"/>
      <c r="C3236" s="27"/>
      <c r="D3236" s="26"/>
      <c r="E3236" s="28"/>
      <c r="F3236" s="28"/>
    </row>
    <row r="3237" spans="1:6">
      <c r="A3237" s="26"/>
      <c r="B3237" s="26"/>
      <c r="C3237" s="27"/>
      <c r="D3237" s="26"/>
      <c r="E3237" s="28"/>
      <c r="F3237" s="28"/>
    </row>
    <row r="3238" spans="1:6">
      <c r="A3238" s="26"/>
      <c r="B3238" s="26"/>
      <c r="C3238" s="27"/>
      <c r="D3238" s="26"/>
      <c r="E3238" s="28"/>
      <c r="F3238" s="28"/>
    </row>
    <row r="3239" spans="1:6">
      <c r="A3239" s="26"/>
      <c r="B3239" s="26"/>
      <c r="C3239" s="27"/>
      <c r="D3239" s="26"/>
      <c r="E3239" s="28"/>
      <c r="F3239" s="28"/>
    </row>
    <row r="3240" spans="1:6">
      <c r="A3240" s="26"/>
      <c r="B3240" s="26"/>
      <c r="C3240" s="27"/>
      <c r="D3240" s="26"/>
      <c r="E3240" s="28"/>
      <c r="F3240" s="28"/>
    </row>
    <row r="3241" spans="1:6">
      <c r="A3241" s="26"/>
      <c r="B3241" s="26"/>
      <c r="C3241" s="27"/>
      <c r="D3241" s="26"/>
      <c r="E3241" s="28"/>
      <c r="F3241" s="28"/>
    </row>
    <row r="3242" spans="1:6">
      <c r="A3242" s="26"/>
      <c r="B3242" s="26"/>
      <c r="C3242" s="27"/>
      <c r="D3242" s="26"/>
      <c r="E3242" s="28"/>
      <c r="F3242" s="28"/>
    </row>
    <row r="3243" spans="1:6">
      <c r="A3243" s="26"/>
      <c r="B3243" s="26"/>
      <c r="C3243" s="27"/>
      <c r="D3243" s="26"/>
      <c r="E3243" s="28"/>
      <c r="F3243" s="28"/>
    </row>
    <row r="3244" spans="1:6">
      <c r="A3244" s="26"/>
      <c r="B3244" s="26"/>
      <c r="C3244" s="27"/>
      <c r="D3244" s="26"/>
      <c r="E3244" s="28"/>
      <c r="F3244" s="28"/>
    </row>
    <row r="3245" spans="1:6">
      <c r="A3245" s="26"/>
      <c r="B3245" s="26"/>
      <c r="C3245" s="27"/>
      <c r="D3245" s="26"/>
      <c r="E3245" s="28"/>
      <c r="F3245" s="28"/>
    </row>
    <row r="3246" spans="1:6">
      <c r="A3246" s="26"/>
      <c r="B3246" s="26"/>
      <c r="C3246" s="27"/>
      <c r="D3246" s="26"/>
      <c r="E3246" s="28"/>
      <c r="F3246" s="28"/>
    </row>
    <row r="3247" spans="1:6">
      <c r="A3247" s="26"/>
      <c r="B3247" s="26"/>
      <c r="C3247" s="27"/>
      <c r="D3247" s="26"/>
      <c r="E3247" s="28"/>
      <c r="F3247" s="28"/>
    </row>
    <row r="3248" spans="1:6">
      <c r="A3248" s="26"/>
      <c r="B3248" s="26"/>
      <c r="C3248" s="27"/>
      <c r="D3248" s="26"/>
      <c r="E3248" s="28"/>
      <c r="F3248" s="28"/>
    </row>
    <row r="3249" spans="1:6">
      <c r="A3249" s="26"/>
      <c r="B3249" s="26"/>
      <c r="C3249" s="27"/>
      <c r="D3249" s="26"/>
      <c r="E3249" s="28"/>
      <c r="F3249" s="28"/>
    </row>
    <row r="3250" spans="1:6">
      <c r="A3250" s="26"/>
      <c r="B3250" s="26"/>
      <c r="C3250" s="27"/>
      <c r="D3250" s="26"/>
      <c r="E3250" s="28"/>
      <c r="F3250" s="28"/>
    </row>
    <row r="3251" spans="1:6">
      <c r="A3251" s="26"/>
      <c r="B3251" s="26"/>
      <c r="C3251" s="27"/>
      <c r="D3251" s="26"/>
      <c r="E3251" s="28"/>
      <c r="F3251" s="28"/>
    </row>
    <row r="3252" spans="1:6">
      <c r="A3252" s="26"/>
      <c r="B3252" s="26"/>
      <c r="C3252" s="27"/>
      <c r="D3252" s="26"/>
      <c r="E3252" s="28"/>
      <c r="F3252" s="28"/>
    </row>
    <row r="3253" spans="1:6">
      <c r="A3253" s="26"/>
      <c r="B3253" s="26"/>
      <c r="C3253" s="27"/>
      <c r="D3253" s="26"/>
      <c r="E3253" s="28"/>
      <c r="F3253" s="28"/>
    </row>
    <row r="3254" spans="1:6">
      <c r="A3254" s="26"/>
      <c r="B3254" s="26"/>
      <c r="C3254" s="27"/>
      <c r="D3254" s="26"/>
      <c r="E3254" s="28"/>
      <c r="F3254" s="28"/>
    </row>
    <row r="3255" spans="1:6">
      <c r="A3255" s="26"/>
      <c r="B3255" s="26"/>
      <c r="C3255" s="27"/>
      <c r="D3255" s="26"/>
      <c r="E3255" s="28"/>
      <c r="F3255" s="28"/>
    </row>
    <row r="3256" spans="1:6">
      <c r="A3256" s="26"/>
      <c r="B3256" s="26"/>
      <c r="C3256" s="27"/>
      <c r="D3256" s="26"/>
      <c r="E3256" s="28"/>
      <c r="F3256" s="28"/>
    </row>
    <row r="3257" spans="1:6">
      <c r="A3257" s="26"/>
      <c r="B3257" s="26"/>
      <c r="C3257" s="27"/>
      <c r="D3257" s="26"/>
      <c r="E3257" s="28"/>
      <c r="F3257" s="28"/>
    </row>
    <row r="3258" spans="1:6">
      <c r="A3258" s="26"/>
      <c r="B3258" s="26"/>
      <c r="C3258" s="27"/>
      <c r="D3258" s="26"/>
      <c r="E3258" s="28"/>
      <c r="F3258" s="28"/>
    </row>
    <row r="3259" spans="1:6">
      <c r="A3259" s="26"/>
      <c r="B3259" s="26"/>
      <c r="C3259" s="27"/>
      <c r="D3259" s="26"/>
      <c r="E3259" s="28"/>
      <c r="F3259" s="28"/>
    </row>
    <row r="3260" spans="1:6">
      <c r="A3260" s="26"/>
      <c r="B3260" s="26"/>
      <c r="C3260" s="27"/>
      <c r="D3260" s="26"/>
      <c r="E3260" s="28"/>
      <c r="F3260" s="28"/>
    </row>
    <row r="3261" spans="1:6">
      <c r="A3261" s="26"/>
      <c r="B3261" s="26"/>
      <c r="C3261" s="27"/>
      <c r="D3261" s="26"/>
      <c r="E3261" s="28"/>
      <c r="F3261" s="28"/>
    </row>
    <row r="3262" spans="1:6">
      <c r="A3262" s="26"/>
      <c r="B3262" s="26"/>
      <c r="C3262" s="27"/>
      <c r="D3262" s="26"/>
      <c r="E3262" s="28"/>
      <c r="F3262" s="28"/>
    </row>
    <row r="3263" spans="1:6">
      <c r="A3263" s="26"/>
      <c r="B3263" s="26"/>
      <c r="C3263" s="27"/>
      <c r="D3263" s="26"/>
      <c r="E3263" s="28"/>
      <c r="F3263" s="28"/>
    </row>
    <row r="3264" spans="1:6">
      <c r="A3264" s="26"/>
      <c r="B3264" s="26"/>
      <c r="C3264" s="27"/>
      <c r="D3264" s="26"/>
      <c r="E3264" s="28"/>
      <c r="F3264" s="28"/>
    </row>
    <row r="3265" spans="1:6">
      <c r="A3265" s="26"/>
      <c r="B3265" s="26"/>
      <c r="C3265" s="27"/>
      <c r="D3265" s="26"/>
      <c r="E3265" s="28"/>
      <c r="F3265" s="28"/>
    </row>
    <row r="3266" spans="1:6">
      <c r="A3266" s="26"/>
      <c r="B3266" s="26"/>
      <c r="C3266" s="27"/>
      <c r="D3266" s="26"/>
      <c r="E3266" s="28"/>
      <c r="F3266" s="28"/>
    </row>
    <row r="3267" spans="1:6">
      <c r="A3267" s="26"/>
      <c r="B3267" s="26"/>
      <c r="C3267" s="27"/>
      <c r="D3267" s="26"/>
      <c r="E3267" s="28"/>
      <c r="F3267" s="28"/>
    </row>
    <row r="3268" spans="1:6">
      <c r="A3268" s="26"/>
      <c r="B3268" s="26"/>
      <c r="C3268" s="27"/>
      <c r="D3268" s="26"/>
      <c r="E3268" s="28"/>
      <c r="F3268" s="28"/>
    </row>
    <row r="3269" spans="1:6">
      <c r="A3269" s="26"/>
      <c r="B3269" s="26"/>
      <c r="C3269" s="27"/>
      <c r="D3269" s="26"/>
      <c r="E3269" s="28"/>
      <c r="F3269" s="28"/>
    </row>
    <row r="3270" spans="1:6">
      <c r="A3270" s="26"/>
      <c r="B3270" s="26"/>
      <c r="C3270" s="27"/>
      <c r="D3270" s="26"/>
      <c r="E3270" s="28"/>
      <c r="F3270" s="28"/>
    </row>
    <row r="3271" spans="1:6">
      <c r="A3271" s="26"/>
      <c r="B3271" s="26"/>
      <c r="C3271" s="27"/>
      <c r="D3271" s="26"/>
      <c r="E3271" s="28"/>
      <c r="F3271" s="28"/>
    </row>
    <row r="3272" spans="1:6">
      <c r="A3272" s="26"/>
      <c r="B3272" s="26"/>
      <c r="C3272" s="27"/>
      <c r="D3272" s="26"/>
      <c r="E3272" s="28"/>
      <c r="F3272" s="28"/>
    </row>
    <row r="3273" spans="1:6">
      <c r="A3273" s="26"/>
      <c r="B3273" s="26"/>
      <c r="C3273" s="27"/>
      <c r="D3273" s="26"/>
      <c r="E3273" s="28"/>
      <c r="F3273" s="28"/>
    </row>
    <row r="3274" spans="1:6">
      <c r="A3274" s="26"/>
      <c r="B3274" s="26"/>
      <c r="C3274" s="27"/>
      <c r="D3274" s="26"/>
      <c r="E3274" s="28"/>
      <c r="F3274" s="28"/>
    </row>
    <row r="3275" spans="1:6">
      <c r="A3275" s="26"/>
      <c r="B3275" s="26"/>
      <c r="C3275" s="27"/>
      <c r="D3275" s="26"/>
      <c r="E3275" s="28"/>
      <c r="F3275" s="28"/>
    </row>
    <row r="3276" spans="1:6">
      <c r="A3276" s="26"/>
      <c r="B3276" s="26"/>
      <c r="C3276" s="27"/>
      <c r="D3276" s="26"/>
      <c r="E3276" s="28"/>
      <c r="F3276" s="28"/>
    </row>
    <row r="3277" spans="1:6">
      <c r="A3277" s="26"/>
      <c r="B3277" s="26"/>
      <c r="C3277" s="27"/>
      <c r="D3277" s="26"/>
      <c r="E3277" s="28"/>
      <c r="F3277" s="28"/>
    </row>
    <row r="3278" spans="1:6">
      <c r="A3278" s="26"/>
      <c r="B3278" s="26"/>
      <c r="C3278" s="27"/>
      <c r="D3278" s="26"/>
      <c r="E3278" s="28"/>
      <c r="F3278" s="28"/>
    </row>
    <row r="3279" spans="1:6">
      <c r="A3279" s="26"/>
      <c r="B3279" s="26"/>
      <c r="C3279" s="27"/>
      <c r="D3279" s="26"/>
      <c r="E3279" s="28"/>
      <c r="F3279" s="28"/>
    </row>
    <row r="3280" spans="1:6">
      <c r="A3280" s="26"/>
      <c r="B3280" s="26"/>
      <c r="C3280" s="27"/>
      <c r="D3280" s="26"/>
      <c r="E3280" s="28"/>
      <c r="F3280" s="28"/>
    </row>
    <row r="3281" spans="1:6">
      <c r="A3281" s="26"/>
      <c r="B3281" s="26"/>
      <c r="C3281" s="27"/>
      <c r="D3281" s="26"/>
      <c r="E3281" s="28"/>
      <c r="F3281" s="28"/>
    </row>
    <row r="3282" spans="1:6">
      <c r="A3282" s="26"/>
      <c r="B3282" s="26"/>
      <c r="C3282" s="27"/>
      <c r="D3282" s="26"/>
      <c r="E3282" s="28"/>
      <c r="F3282" s="28"/>
    </row>
    <row r="3283" spans="1:6">
      <c r="A3283" s="26"/>
      <c r="B3283" s="26"/>
      <c r="C3283" s="27"/>
      <c r="D3283" s="26"/>
      <c r="E3283" s="28"/>
      <c r="F3283" s="28"/>
    </row>
    <row r="3284" spans="1:6">
      <c r="A3284" s="26"/>
      <c r="B3284" s="26"/>
      <c r="C3284" s="27"/>
      <c r="D3284" s="26"/>
      <c r="E3284" s="28"/>
      <c r="F3284" s="28"/>
    </row>
    <row r="3285" spans="1:6">
      <c r="A3285" s="26"/>
      <c r="B3285" s="26"/>
      <c r="C3285" s="27"/>
      <c r="D3285" s="26"/>
      <c r="E3285" s="28"/>
      <c r="F3285" s="28"/>
    </row>
    <row r="3286" spans="1:6">
      <c r="A3286" s="26"/>
      <c r="B3286" s="26"/>
      <c r="C3286" s="27"/>
      <c r="D3286" s="26"/>
      <c r="E3286" s="28"/>
      <c r="F3286" s="28"/>
    </row>
    <row r="3287" spans="1:6">
      <c r="A3287" s="26"/>
      <c r="B3287" s="26"/>
      <c r="C3287" s="27"/>
      <c r="D3287" s="26"/>
      <c r="E3287" s="28"/>
      <c r="F3287" s="28"/>
    </row>
    <row r="3288" spans="1:6">
      <c r="A3288" s="26"/>
      <c r="B3288" s="26"/>
      <c r="C3288" s="27"/>
      <c r="D3288" s="26"/>
      <c r="E3288" s="28"/>
      <c r="F3288" s="28"/>
    </row>
    <row r="3289" spans="1:6">
      <c r="A3289" s="26"/>
      <c r="B3289" s="26"/>
      <c r="C3289" s="27"/>
      <c r="D3289" s="26"/>
      <c r="E3289" s="28"/>
      <c r="F3289" s="28"/>
    </row>
    <row r="3290" spans="1:6">
      <c r="A3290" s="26"/>
      <c r="B3290" s="26"/>
      <c r="C3290" s="27"/>
      <c r="D3290" s="26"/>
      <c r="E3290" s="28"/>
      <c r="F3290" s="28"/>
    </row>
    <row r="3291" spans="1:6">
      <c r="A3291" s="26"/>
      <c r="B3291" s="26"/>
      <c r="C3291" s="27"/>
      <c r="D3291" s="26"/>
      <c r="E3291" s="28"/>
      <c r="F3291" s="28"/>
    </row>
    <row r="3292" spans="1:6">
      <c r="A3292" s="26"/>
      <c r="B3292" s="26"/>
      <c r="C3292" s="27"/>
      <c r="D3292" s="26"/>
      <c r="E3292" s="28"/>
      <c r="F3292" s="28"/>
    </row>
    <row r="3293" spans="1:6">
      <c r="A3293" s="26"/>
      <c r="B3293" s="26"/>
      <c r="C3293" s="27"/>
      <c r="D3293" s="26"/>
      <c r="E3293" s="28"/>
      <c r="F3293" s="28"/>
    </row>
    <row r="3294" spans="1:6">
      <c r="A3294" s="26"/>
      <c r="B3294" s="26"/>
      <c r="C3294" s="27"/>
      <c r="D3294" s="26"/>
      <c r="E3294" s="28"/>
      <c r="F3294" s="28"/>
    </row>
    <row r="3295" spans="1:6">
      <c r="A3295" s="26"/>
      <c r="B3295" s="26"/>
      <c r="C3295" s="27"/>
      <c r="D3295" s="26"/>
      <c r="E3295" s="28"/>
      <c r="F3295" s="28"/>
    </row>
    <row r="3296" spans="1:6">
      <c r="A3296" s="26"/>
      <c r="B3296" s="26"/>
      <c r="C3296" s="27"/>
      <c r="D3296" s="26"/>
      <c r="E3296" s="28"/>
      <c r="F3296" s="28"/>
    </row>
    <row r="3297" spans="1:6">
      <c r="A3297" s="26"/>
      <c r="B3297" s="26"/>
      <c r="C3297" s="27"/>
      <c r="D3297" s="26"/>
      <c r="E3297" s="28"/>
      <c r="F3297" s="28"/>
    </row>
    <row r="3298" spans="1:6">
      <c r="A3298" s="26"/>
      <c r="B3298" s="26"/>
      <c r="C3298" s="27"/>
      <c r="D3298" s="26"/>
      <c r="E3298" s="28"/>
      <c r="F3298" s="28"/>
    </row>
    <row r="3299" spans="1:6">
      <c r="A3299" s="26"/>
      <c r="B3299" s="26"/>
      <c r="C3299" s="27"/>
      <c r="D3299" s="26"/>
      <c r="E3299" s="28"/>
      <c r="F3299" s="28"/>
    </row>
    <row r="3300" spans="1:6">
      <c r="A3300" s="26"/>
      <c r="B3300" s="26"/>
      <c r="C3300" s="27"/>
      <c r="D3300" s="26"/>
      <c r="E3300" s="28"/>
      <c r="F3300" s="28"/>
    </row>
    <row r="3301" spans="1:6">
      <c r="A3301" s="26"/>
      <c r="B3301" s="26"/>
      <c r="C3301" s="27"/>
      <c r="D3301" s="26"/>
      <c r="E3301" s="28"/>
      <c r="F3301" s="28"/>
    </row>
    <row r="3302" spans="1:6">
      <c r="A3302" s="26"/>
      <c r="B3302" s="26"/>
      <c r="C3302" s="27"/>
      <c r="D3302" s="26"/>
      <c r="E3302" s="28"/>
      <c r="F3302" s="28"/>
    </row>
    <row r="3303" spans="1:6">
      <c r="A3303" s="26"/>
      <c r="B3303" s="26"/>
      <c r="C3303" s="27"/>
      <c r="D3303" s="26"/>
      <c r="E3303" s="28"/>
      <c r="F3303" s="28"/>
    </row>
    <row r="3304" spans="1:6">
      <c r="A3304" s="26"/>
      <c r="B3304" s="26"/>
      <c r="C3304" s="27"/>
      <c r="D3304" s="26"/>
      <c r="E3304" s="28"/>
      <c r="F3304" s="28"/>
    </row>
    <row r="3305" spans="1:6">
      <c r="A3305" s="26"/>
      <c r="B3305" s="26"/>
      <c r="C3305" s="27"/>
      <c r="D3305" s="26"/>
      <c r="E3305" s="28"/>
      <c r="F3305" s="28"/>
    </row>
    <row r="3306" spans="1:6">
      <c r="A3306" s="26"/>
      <c r="B3306" s="26"/>
      <c r="C3306" s="27"/>
      <c r="D3306" s="26"/>
      <c r="E3306" s="28"/>
      <c r="F3306" s="28"/>
    </row>
    <row r="3307" spans="1:6">
      <c r="A3307" s="26"/>
      <c r="B3307" s="26"/>
      <c r="C3307" s="27"/>
      <c r="D3307" s="26"/>
      <c r="E3307" s="28"/>
      <c r="F3307" s="28"/>
    </row>
    <row r="3308" spans="1:6">
      <c r="A3308" s="26"/>
      <c r="B3308" s="26"/>
      <c r="C3308" s="27"/>
      <c r="D3308" s="26"/>
      <c r="E3308" s="28"/>
      <c r="F3308" s="28"/>
    </row>
    <row r="3309" spans="1:6">
      <c r="A3309" s="26"/>
      <c r="B3309" s="26"/>
      <c r="C3309" s="27"/>
      <c r="D3309" s="26"/>
      <c r="E3309" s="28"/>
      <c r="F3309" s="28"/>
    </row>
    <row r="3310" spans="1:6">
      <c r="A3310" s="26"/>
      <c r="B3310" s="26"/>
      <c r="C3310" s="27"/>
      <c r="D3310" s="26"/>
      <c r="E3310" s="28"/>
      <c r="F3310" s="28"/>
    </row>
    <row r="3311" spans="1:6">
      <c r="A3311" s="26"/>
      <c r="B3311" s="26"/>
      <c r="C3311" s="27"/>
      <c r="D3311" s="26"/>
      <c r="E3311" s="28"/>
      <c r="F3311" s="28"/>
    </row>
    <row r="3312" spans="1:6">
      <c r="A3312" s="26"/>
      <c r="B3312" s="26"/>
      <c r="C3312" s="27"/>
      <c r="D3312" s="26"/>
      <c r="E3312" s="28"/>
      <c r="F3312" s="28"/>
    </row>
    <row r="3313" spans="1:6">
      <c r="A3313" s="26"/>
      <c r="B3313" s="26"/>
      <c r="C3313" s="27"/>
      <c r="D3313" s="26"/>
      <c r="E3313" s="28"/>
      <c r="F3313" s="28"/>
    </row>
    <row r="3314" spans="1:6">
      <c r="A3314" s="26"/>
      <c r="B3314" s="26"/>
      <c r="C3314" s="27"/>
      <c r="D3314" s="26"/>
      <c r="E3314" s="28"/>
      <c r="F3314" s="28"/>
    </row>
    <row r="3315" spans="1:6">
      <c r="A3315" s="26"/>
      <c r="B3315" s="26"/>
      <c r="C3315" s="27"/>
      <c r="D3315" s="26"/>
      <c r="E3315" s="28"/>
      <c r="F3315" s="28"/>
    </row>
    <row r="3316" spans="1:6">
      <c r="A3316" s="26"/>
      <c r="B3316" s="26"/>
      <c r="C3316" s="27"/>
      <c r="D3316" s="26"/>
      <c r="E3316" s="28"/>
      <c r="F3316" s="28"/>
    </row>
    <row r="3317" spans="1:6">
      <c r="A3317" s="26"/>
      <c r="B3317" s="26"/>
      <c r="C3317" s="27"/>
      <c r="D3317" s="26"/>
      <c r="E3317" s="28"/>
      <c r="F3317" s="28"/>
    </row>
    <row r="3318" spans="1:6">
      <c r="A3318" s="26"/>
      <c r="B3318" s="26"/>
      <c r="C3318" s="27"/>
      <c r="D3318" s="26"/>
      <c r="E3318" s="28"/>
      <c r="F3318" s="28"/>
    </row>
    <row r="3319" spans="1:6">
      <c r="A3319" s="26"/>
      <c r="B3319" s="26"/>
      <c r="C3319" s="27"/>
      <c r="D3319" s="26"/>
      <c r="E3319" s="28"/>
      <c r="F3319" s="28"/>
    </row>
    <row r="3320" spans="1:6">
      <c r="A3320" s="26"/>
      <c r="B3320" s="26"/>
      <c r="C3320" s="27"/>
      <c r="D3320" s="26"/>
      <c r="E3320" s="28"/>
      <c r="F3320" s="28"/>
    </row>
    <row r="3321" spans="1:6">
      <c r="A3321" s="26"/>
      <c r="B3321" s="26"/>
      <c r="C3321" s="27"/>
      <c r="D3321" s="26"/>
      <c r="E3321" s="28"/>
      <c r="F3321" s="28"/>
    </row>
    <row r="3322" spans="1:6">
      <c r="A3322" s="26"/>
      <c r="B3322" s="26"/>
      <c r="C3322" s="27"/>
      <c r="D3322" s="26"/>
      <c r="E3322" s="28"/>
      <c r="F3322" s="28"/>
    </row>
    <row r="3323" spans="1:6">
      <c r="A3323" s="26"/>
      <c r="B3323" s="26"/>
      <c r="C3323" s="27"/>
      <c r="D3323" s="26"/>
      <c r="E3323" s="28"/>
      <c r="F3323" s="28"/>
    </row>
    <row r="3324" spans="1:6">
      <c r="A3324" s="26"/>
      <c r="B3324" s="26"/>
      <c r="C3324" s="27"/>
      <c r="D3324" s="26"/>
      <c r="E3324" s="28"/>
      <c r="F3324" s="28"/>
    </row>
    <row r="3325" spans="1:6">
      <c r="A3325" s="26"/>
      <c r="B3325" s="26"/>
      <c r="C3325" s="27"/>
      <c r="D3325" s="26"/>
      <c r="E3325" s="28"/>
      <c r="F3325" s="28"/>
    </row>
    <row r="3326" spans="1:6">
      <c r="A3326" s="26"/>
      <c r="B3326" s="26"/>
      <c r="C3326" s="27"/>
      <c r="D3326" s="26"/>
      <c r="E3326" s="28"/>
      <c r="F3326" s="28"/>
    </row>
    <row r="3327" spans="1:6">
      <c r="A3327" s="26"/>
      <c r="B3327" s="26"/>
      <c r="C3327" s="27"/>
      <c r="D3327" s="26"/>
      <c r="E3327" s="28"/>
      <c r="F3327" s="28"/>
    </row>
    <row r="3328" spans="1:6">
      <c r="A3328" s="26"/>
      <c r="B3328" s="26"/>
      <c r="C3328" s="27"/>
      <c r="D3328" s="26"/>
      <c r="E3328" s="28"/>
      <c r="F3328" s="28"/>
    </row>
    <row r="3329" spans="1:6">
      <c r="A3329" s="26"/>
      <c r="B3329" s="26"/>
      <c r="C3329" s="27"/>
      <c r="D3329" s="26"/>
      <c r="E3329" s="28"/>
      <c r="F3329" s="28"/>
    </row>
    <row r="3330" spans="1:6">
      <c r="A3330" s="26"/>
      <c r="B3330" s="26"/>
      <c r="C3330" s="27"/>
      <c r="D3330" s="26"/>
      <c r="E3330" s="28"/>
      <c r="F3330" s="28"/>
    </row>
    <row r="3331" spans="1:6">
      <c r="A3331" s="26"/>
      <c r="B3331" s="26"/>
      <c r="C3331" s="27"/>
      <c r="D3331" s="26"/>
      <c r="E3331" s="28"/>
      <c r="F3331" s="28"/>
    </row>
    <row r="3332" spans="1:6">
      <c r="A3332" s="26"/>
      <c r="B3332" s="26"/>
      <c r="C3332" s="27"/>
      <c r="D3332" s="26"/>
      <c r="E3332" s="28"/>
      <c r="F3332" s="28"/>
    </row>
    <row r="3333" spans="1:6">
      <c r="A3333" s="26"/>
      <c r="B3333" s="26"/>
      <c r="C3333" s="27"/>
      <c r="D3333" s="26"/>
      <c r="E3333" s="28"/>
      <c r="F3333" s="28"/>
    </row>
    <row r="3334" spans="1:6">
      <c r="A3334" s="26"/>
      <c r="B3334" s="26"/>
      <c r="C3334" s="27"/>
      <c r="D3334" s="26"/>
      <c r="E3334" s="28"/>
      <c r="F3334" s="28"/>
    </row>
    <row r="3335" spans="1:6">
      <c r="A3335" s="26"/>
      <c r="B3335" s="26"/>
      <c r="C3335" s="27"/>
      <c r="D3335" s="26"/>
      <c r="E3335" s="28"/>
      <c r="F3335" s="28"/>
    </row>
    <row r="3336" spans="1:6">
      <c r="A3336" s="26"/>
      <c r="B3336" s="26"/>
      <c r="C3336" s="27"/>
      <c r="D3336" s="26"/>
      <c r="E3336" s="28"/>
      <c r="F3336" s="28"/>
    </row>
    <row r="3337" spans="1:6">
      <c r="A3337" s="26"/>
      <c r="B3337" s="26"/>
      <c r="C3337" s="27"/>
      <c r="D3337" s="26"/>
      <c r="E3337" s="28"/>
      <c r="F3337" s="28"/>
    </row>
    <row r="3338" spans="1:6">
      <c r="A3338" s="26"/>
      <c r="B3338" s="26"/>
      <c r="C3338" s="27"/>
      <c r="D3338" s="26"/>
      <c r="E3338" s="28"/>
      <c r="F3338" s="28"/>
    </row>
    <row r="3339" spans="1:6">
      <c r="A3339" s="26"/>
      <c r="B3339" s="26"/>
      <c r="C3339" s="27"/>
      <c r="D3339" s="26"/>
      <c r="E3339" s="28"/>
      <c r="F3339" s="28"/>
    </row>
    <row r="3340" spans="1:6">
      <c r="A3340" s="26"/>
      <c r="B3340" s="26"/>
      <c r="C3340" s="27"/>
      <c r="D3340" s="26"/>
      <c r="E3340" s="28"/>
      <c r="F3340" s="28"/>
    </row>
    <row r="3341" spans="1:6">
      <c r="A3341" s="26"/>
      <c r="B3341" s="26"/>
      <c r="C3341" s="27"/>
      <c r="D3341" s="26"/>
      <c r="E3341" s="28"/>
      <c r="F3341" s="28"/>
    </row>
    <row r="3342" spans="1:6">
      <c r="A3342" s="26"/>
      <c r="B3342" s="26"/>
      <c r="C3342" s="27"/>
      <c r="D3342" s="26"/>
      <c r="E3342" s="28"/>
      <c r="F3342" s="28"/>
    </row>
    <row r="3343" spans="1:6">
      <c r="A3343" s="26"/>
      <c r="B3343" s="26"/>
      <c r="C3343" s="27"/>
      <c r="D3343" s="26"/>
      <c r="E3343" s="28"/>
      <c r="F3343" s="28"/>
    </row>
    <row r="3344" spans="1:6">
      <c r="A3344" s="26"/>
      <c r="B3344" s="26"/>
      <c r="C3344" s="27"/>
      <c r="D3344" s="26"/>
      <c r="E3344" s="28"/>
      <c r="F3344" s="28"/>
    </row>
    <row r="3345" spans="1:6">
      <c r="A3345" s="26"/>
      <c r="B3345" s="26"/>
      <c r="C3345" s="27"/>
      <c r="D3345" s="26"/>
      <c r="E3345" s="28"/>
      <c r="F3345" s="28"/>
    </row>
    <row r="3346" spans="1:6">
      <c r="A3346" s="26"/>
      <c r="B3346" s="26"/>
      <c r="C3346" s="27"/>
      <c r="D3346" s="26"/>
      <c r="E3346" s="28"/>
      <c r="F3346" s="28"/>
    </row>
    <row r="3347" spans="1:6">
      <c r="A3347" s="26"/>
      <c r="B3347" s="26"/>
      <c r="C3347" s="27"/>
      <c r="D3347" s="26"/>
      <c r="E3347" s="28"/>
      <c r="F3347" s="28"/>
    </row>
    <row r="3348" spans="1:6">
      <c r="A3348" s="26"/>
      <c r="B3348" s="26"/>
      <c r="C3348" s="27"/>
      <c r="D3348" s="26"/>
      <c r="E3348" s="28"/>
      <c r="F3348" s="28"/>
    </row>
    <row r="3349" spans="1:6">
      <c r="A3349" s="26"/>
      <c r="B3349" s="26"/>
      <c r="C3349" s="27"/>
      <c r="D3349" s="26"/>
      <c r="E3349" s="28"/>
      <c r="F3349" s="28"/>
    </row>
    <row r="3350" spans="1:6">
      <c r="A3350" s="26"/>
      <c r="B3350" s="26"/>
      <c r="C3350" s="27"/>
      <c r="D3350" s="26"/>
      <c r="E3350" s="28"/>
      <c r="F3350" s="28"/>
    </row>
    <row r="3351" spans="1:6">
      <c r="A3351" s="26"/>
      <c r="B3351" s="26"/>
      <c r="C3351" s="27"/>
      <c r="D3351" s="26"/>
      <c r="E3351" s="28"/>
      <c r="F3351" s="28"/>
    </row>
    <row r="3352" spans="1:6">
      <c r="A3352" s="26"/>
      <c r="B3352" s="26"/>
      <c r="C3352" s="27"/>
      <c r="D3352" s="26"/>
      <c r="E3352" s="28"/>
      <c r="F3352" s="28"/>
    </row>
    <row r="3353" spans="1:6">
      <c r="A3353" s="26"/>
      <c r="B3353" s="26"/>
      <c r="C3353" s="27"/>
      <c r="D3353" s="26"/>
      <c r="E3353" s="28"/>
      <c r="F3353" s="28"/>
    </row>
    <row r="3354" spans="1:6">
      <c r="A3354" s="26"/>
      <c r="B3354" s="26"/>
      <c r="C3354" s="27"/>
      <c r="D3354" s="26"/>
      <c r="E3354" s="28"/>
      <c r="F3354" s="28"/>
    </row>
    <row r="3355" spans="1:6">
      <c r="A3355" s="26"/>
      <c r="B3355" s="26"/>
      <c r="C3355" s="27"/>
      <c r="D3355" s="26"/>
      <c r="E3355" s="28"/>
      <c r="F3355" s="28"/>
    </row>
    <row r="3356" spans="1:6">
      <c r="A3356" s="26"/>
      <c r="B3356" s="26"/>
      <c r="C3356" s="27"/>
      <c r="D3356" s="26"/>
      <c r="E3356" s="28"/>
      <c r="F3356" s="28"/>
    </row>
    <row r="3357" spans="1:6">
      <c r="A3357" s="26"/>
      <c r="B3357" s="26"/>
      <c r="C3357" s="27"/>
      <c r="D3357" s="26"/>
      <c r="E3357" s="28"/>
      <c r="F3357" s="28"/>
    </row>
    <row r="3358" spans="1:6">
      <c r="A3358" s="26"/>
      <c r="B3358" s="26"/>
      <c r="C3358" s="27"/>
      <c r="D3358" s="26"/>
      <c r="E3358" s="28"/>
      <c r="F3358" s="28"/>
    </row>
    <row r="3359" spans="1:6">
      <c r="A3359" s="26"/>
      <c r="B3359" s="26"/>
      <c r="C3359" s="27"/>
      <c r="D3359" s="26"/>
      <c r="E3359" s="28"/>
      <c r="F3359" s="28"/>
    </row>
    <row r="3360" spans="1:6">
      <c r="A3360" s="26"/>
      <c r="B3360" s="26"/>
      <c r="C3360" s="27"/>
      <c r="D3360" s="26"/>
      <c r="E3360" s="28"/>
      <c r="F3360" s="28"/>
    </row>
    <row r="3361" spans="1:6">
      <c r="A3361" s="26"/>
      <c r="B3361" s="26"/>
      <c r="C3361" s="27"/>
      <c r="D3361" s="26"/>
      <c r="E3361" s="28"/>
      <c r="F3361" s="28"/>
    </row>
    <row r="3362" spans="1:6">
      <c r="A3362" s="26"/>
      <c r="B3362" s="26"/>
      <c r="C3362" s="27"/>
      <c r="D3362" s="26"/>
      <c r="E3362" s="28"/>
      <c r="F3362" s="28"/>
    </row>
    <row r="3363" spans="1:6">
      <c r="A3363" s="26"/>
      <c r="B3363" s="26"/>
      <c r="C3363" s="27"/>
      <c r="D3363" s="26"/>
      <c r="E3363" s="28"/>
      <c r="F3363" s="28"/>
    </row>
    <row r="3364" spans="1:6">
      <c r="A3364" s="26"/>
      <c r="B3364" s="26"/>
      <c r="C3364" s="27"/>
      <c r="D3364" s="26"/>
      <c r="E3364" s="28"/>
      <c r="F3364" s="28"/>
    </row>
    <row r="3365" spans="1:6">
      <c r="A3365" s="26"/>
      <c r="B3365" s="26"/>
      <c r="C3365" s="27"/>
      <c r="D3365" s="26"/>
      <c r="E3365" s="28"/>
      <c r="F3365" s="28"/>
    </row>
    <row r="3366" spans="1:6">
      <c r="A3366" s="26"/>
      <c r="B3366" s="26"/>
      <c r="C3366" s="27"/>
      <c r="D3366" s="26"/>
      <c r="E3366" s="28"/>
      <c r="F3366" s="28"/>
    </row>
    <row r="3367" spans="1:6">
      <c r="A3367" s="26"/>
      <c r="B3367" s="26"/>
      <c r="C3367" s="27"/>
      <c r="D3367" s="26"/>
      <c r="E3367" s="28"/>
      <c r="F3367" s="28"/>
    </row>
    <row r="3368" spans="1:6">
      <c r="A3368" s="26"/>
      <c r="B3368" s="26"/>
      <c r="C3368" s="27"/>
      <c r="D3368" s="26"/>
      <c r="E3368" s="28"/>
      <c r="F3368" s="28"/>
    </row>
    <row r="3369" spans="1:6">
      <c r="A3369" s="26"/>
      <c r="B3369" s="26"/>
      <c r="C3369" s="27"/>
      <c r="D3369" s="26"/>
      <c r="E3369" s="28"/>
      <c r="F3369" s="28"/>
    </row>
    <row r="3370" spans="1:6">
      <c r="A3370" s="26"/>
      <c r="B3370" s="26"/>
      <c r="C3370" s="27"/>
      <c r="D3370" s="26"/>
      <c r="E3370" s="28"/>
      <c r="F3370" s="28"/>
    </row>
    <row r="3371" spans="1:6">
      <c r="A3371" s="26"/>
      <c r="B3371" s="26"/>
      <c r="C3371" s="27"/>
      <c r="D3371" s="26"/>
      <c r="E3371" s="28"/>
      <c r="F3371" s="28"/>
    </row>
    <row r="3372" spans="1:6">
      <c r="A3372" s="26"/>
      <c r="B3372" s="26"/>
      <c r="C3372" s="27"/>
      <c r="D3372" s="26"/>
      <c r="E3372" s="28"/>
      <c r="F3372" s="28"/>
    </row>
    <row r="3373" spans="1:6">
      <c r="A3373" s="26"/>
      <c r="B3373" s="26"/>
      <c r="C3373" s="27"/>
      <c r="D3373" s="26"/>
      <c r="E3373" s="28"/>
      <c r="F3373" s="28"/>
    </row>
    <row r="3374" spans="1:6">
      <c r="A3374" s="26"/>
      <c r="B3374" s="26"/>
      <c r="C3374" s="27"/>
      <c r="D3374" s="26"/>
      <c r="E3374" s="28"/>
      <c r="F3374" s="28"/>
    </row>
    <row r="3375" spans="1:6">
      <c r="A3375" s="26"/>
      <c r="B3375" s="26"/>
      <c r="C3375" s="27"/>
      <c r="D3375" s="26"/>
      <c r="E3375" s="28"/>
      <c r="F3375" s="28"/>
    </row>
    <row r="3376" spans="1:6">
      <c r="A3376" s="26"/>
      <c r="B3376" s="26"/>
      <c r="C3376" s="27"/>
      <c r="D3376" s="26"/>
      <c r="E3376" s="28"/>
      <c r="F3376" s="28"/>
    </row>
    <row r="3377" spans="1:6">
      <c r="A3377" s="26"/>
      <c r="B3377" s="26"/>
      <c r="C3377" s="27"/>
      <c r="D3377" s="26"/>
      <c r="E3377" s="28"/>
      <c r="F3377" s="28"/>
    </row>
    <row r="3378" spans="1:6">
      <c r="A3378" s="26"/>
      <c r="B3378" s="26"/>
      <c r="C3378" s="27"/>
      <c r="D3378" s="26"/>
      <c r="E3378" s="28"/>
      <c r="F3378" s="28"/>
    </row>
    <row r="3379" spans="1:6">
      <c r="A3379" s="26"/>
      <c r="B3379" s="26"/>
      <c r="C3379" s="27"/>
      <c r="D3379" s="26"/>
      <c r="E3379" s="28"/>
      <c r="F3379" s="28"/>
    </row>
    <row r="3380" spans="1:6">
      <c r="A3380" s="26"/>
      <c r="B3380" s="26"/>
      <c r="C3380" s="27"/>
      <c r="D3380" s="26"/>
      <c r="E3380" s="28"/>
      <c r="F3380" s="28"/>
    </row>
    <row r="3381" spans="1:6">
      <c r="A3381" s="26"/>
      <c r="B3381" s="26"/>
      <c r="C3381" s="27"/>
      <c r="D3381" s="26"/>
      <c r="E3381" s="28"/>
      <c r="F3381" s="28"/>
    </row>
    <row r="3382" spans="1:6">
      <c r="A3382" s="26"/>
      <c r="B3382" s="26"/>
      <c r="C3382" s="27"/>
      <c r="D3382" s="26"/>
      <c r="E3382" s="28"/>
      <c r="F3382" s="28"/>
    </row>
    <row r="3383" spans="1:6">
      <c r="A3383" s="26"/>
      <c r="B3383" s="26"/>
      <c r="C3383" s="27"/>
      <c r="D3383" s="26"/>
      <c r="E3383" s="28"/>
      <c r="F3383" s="28"/>
    </row>
    <row r="3384" spans="1:6">
      <c r="A3384" s="26"/>
      <c r="B3384" s="26"/>
      <c r="C3384" s="27"/>
      <c r="D3384" s="26"/>
      <c r="E3384" s="28"/>
      <c r="F3384" s="28"/>
    </row>
    <row r="3385" spans="1:6">
      <c r="A3385" s="26"/>
      <c r="B3385" s="26"/>
      <c r="C3385" s="27"/>
      <c r="D3385" s="26"/>
      <c r="E3385" s="28"/>
      <c r="F3385" s="28"/>
    </row>
    <row r="3386" spans="1:6">
      <c r="A3386" s="26"/>
      <c r="B3386" s="26"/>
      <c r="C3386" s="27"/>
      <c r="D3386" s="26"/>
      <c r="E3386" s="28"/>
      <c r="F3386" s="28"/>
    </row>
    <row r="3387" spans="1:6">
      <c r="A3387" s="26"/>
      <c r="B3387" s="26"/>
      <c r="C3387" s="27"/>
      <c r="D3387" s="26"/>
      <c r="E3387" s="28"/>
      <c r="F3387" s="28"/>
    </row>
    <row r="3388" spans="1:6">
      <c r="A3388" s="26"/>
      <c r="B3388" s="26"/>
      <c r="C3388" s="27"/>
      <c r="D3388" s="26"/>
      <c r="E3388" s="28"/>
      <c r="F3388" s="28"/>
    </row>
    <row r="3389" spans="1:6">
      <c r="A3389" s="26"/>
      <c r="B3389" s="26"/>
      <c r="C3389" s="27"/>
      <c r="D3389" s="26"/>
      <c r="E3389" s="28"/>
      <c r="F3389" s="28"/>
    </row>
    <row r="3390" spans="1:6">
      <c r="A3390" s="26"/>
      <c r="B3390" s="26"/>
      <c r="C3390" s="27"/>
      <c r="D3390" s="26"/>
      <c r="E3390" s="28"/>
      <c r="F3390" s="28"/>
    </row>
    <row r="3391" spans="1:6">
      <c r="A3391" s="26"/>
      <c r="B3391" s="26"/>
      <c r="C3391" s="27"/>
      <c r="D3391" s="26"/>
      <c r="E3391" s="28"/>
      <c r="F3391" s="28"/>
    </row>
    <row r="3392" spans="1:6">
      <c r="A3392" s="26"/>
      <c r="B3392" s="26"/>
      <c r="C3392" s="27"/>
      <c r="D3392" s="26"/>
      <c r="E3392" s="28"/>
      <c r="F3392" s="28"/>
    </row>
    <row r="3393" spans="1:6">
      <c r="A3393" s="26"/>
      <c r="B3393" s="26"/>
      <c r="C3393" s="27"/>
      <c r="D3393" s="26"/>
      <c r="E3393" s="28"/>
      <c r="F3393" s="28"/>
    </row>
    <row r="3394" spans="1:6">
      <c r="A3394" s="26"/>
      <c r="B3394" s="26"/>
      <c r="C3394" s="27"/>
      <c r="D3394" s="26"/>
      <c r="E3394" s="28"/>
      <c r="F3394" s="28"/>
    </row>
    <row r="3395" spans="1:6">
      <c r="A3395" s="26"/>
      <c r="B3395" s="26"/>
      <c r="C3395" s="27"/>
      <c r="D3395" s="26"/>
      <c r="E3395" s="28"/>
      <c r="F3395" s="28"/>
    </row>
    <row r="3396" spans="1:6">
      <c r="A3396" s="26"/>
      <c r="B3396" s="26"/>
      <c r="C3396" s="27"/>
      <c r="D3396" s="26"/>
      <c r="E3396" s="28"/>
      <c r="F3396" s="28"/>
    </row>
    <row r="3397" spans="1:6">
      <c r="A3397" s="26"/>
      <c r="B3397" s="26"/>
      <c r="C3397" s="27"/>
      <c r="D3397" s="26"/>
      <c r="E3397" s="28"/>
      <c r="F3397" s="28"/>
    </row>
    <row r="3398" spans="1:6">
      <c r="A3398" s="26"/>
      <c r="B3398" s="26"/>
      <c r="C3398" s="27"/>
      <c r="D3398" s="26"/>
      <c r="E3398" s="28"/>
      <c r="F3398" s="28"/>
    </row>
    <row r="3399" spans="1:6">
      <c r="A3399" s="26"/>
      <c r="B3399" s="26"/>
      <c r="C3399" s="27"/>
      <c r="D3399" s="26"/>
      <c r="E3399" s="28"/>
      <c r="F3399" s="28"/>
    </row>
    <row r="3400" spans="1:6">
      <c r="A3400" s="26"/>
      <c r="B3400" s="26"/>
      <c r="C3400" s="27"/>
      <c r="D3400" s="26"/>
      <c r="E3400" s="28"/>
      <c r="F3400" s="28"/>
    </row>
    <row r="3401" spans="1:6">
      <c r="A3401" s="26"/>
      <c r="B3401" s="26"/>
      <c r="C3401" s="27"/>
      <c r="D3401" s="26"/>
      <c r="E3401" s="28"/>
      <c r="F3401" s="28"/>
    </row>
    <row r="3402" spans="1:6">
      <c r="A3402" s="26"/>
      <c r="B3402" s="26"/>
      <c r="C3402" s="27"/>
      <c r="D3402" s="26"/>
      <c r="E3402" s="28"/>
      <c r="F3402" s="28"/>
    </row>
    <row r="3403" spans="1:6">
      <c r="A3403" s="26"/>
      <c r="B3403" s="26"/>
      <c r="C3403" s="27"/>
      <c r="D3403" s="26"/>
      <c r="E3403" s="28"/>
      <c r="F3403" s="28"/>
    </row>
    <row r="3404" spans="1:6">
      <c r="A3404" s="26"/>
      <c r="B3404" s="26"/>
      <c r="C3404" s="27"/>
      <c r="D3404" s="26"/>
      <c r="E3404" s="28"/>
      <c r="F3404" s="28"/>
    </row>
    <row r="3405" spans="1:6">
      <c r="A3405" s="26"/>
      <c r="B3405" s="26"/>
      <c r="C3405" s="27"/>
      <c r="D3405" s="26"/>
      <c r="E3405" s="28"/>
      <c r="F3405" s="28"/>
    </row>
    <row r="3406" spans="1:6">
      <c r="A3406" s="26"/>
      <c r="B3406" s="26"/>
      <c r="C3406" s="27"/>
      <c r="D3406" s="26"/>
      <c r="E3406" s="28"/>
      <c r="F3406" s="28"/>
    </row>
    <row r="3407" spans="1:6">
      <c r="A3407" s="26"/>
      <c r="B3407" s="26"/>
      <c r="C3407" s="27"/>
      <c r="D3407" s="26"/>
      <c r="E3407" s="28"/>
      <c r="F3407" s="28"/>
    </row>
    <row r="3408" spans="1:6">
      <c r="A3408" s="26"/>
      <c r="B3408" s="26"/>
      <c r="C3408" s="27"/>
      <c r="D3408" s="26"/>
      <c r="E3408" s="28"/>
      <c r="F3408" s="28"/>
    </row>
    <row r="3409" spans="1:6">
      <c r="A3409" s="26"/>
      <c r="B3409" s="26"/>
      <c r="C3409" s="27"/>
      <c r="D3409" s="26"/>
      <c r="E3409" s="28"/>
      <c r="F3409" s="28"/>
    </row>
    <row r="3410" spans="1:6">
      <c r="A3410" s="26"/>
      <c r="B3410" s="26"/>
      <c r="C3410" s="27"/>
      <c r="D3410" s="26"/>
      <c r="E3410" s="28"/>
      <c r="F3410" s="28"/>
    </row>
    <row r="3411" spans="1:6">
      <c r="A3411" s="26"/>
      <c r="B3411" s="26"/>
      <c r="C3411" s="27"/>
      <c r="D3411" s="26"/>
      <c r="E3411" s="28"/>
      <c r="F3411" s="28"/>
    </row>
    <row r="3412" spans="1:6">
      <c r="A3412" s="26"/>
      <c r="B3412" s="26"/>
      <c r="C3412" s="27"/>
      <c r="D3412" s="26"/>
      <c r="E3412" s="28"/>
      <c r="F3412" s="28"/>
    </row>
    <row r="3413" spans="1:6">
      <c r="A3413" s="26"/>
      <c r="B3413" s="26"/>
      <c r="C3413" s="27"/>
      <c r="D3413" s="26"/>
      <c r="E3413" s="28"/>
      <c r="F3413" s="28"/>
    </row>
    <row r="3414" spans="1:6">
      <c r="A3414" s="26"/>
      <c r="B3414" s="26"/>
      <c r="C3414" s="27"/>
      <c r="D3414" s="26"/>
      <c r="E3414" s="28"/>
      <c r="F3414" s="28"/>
    </row>
    <row r="3415" spans="1:6">
      <c r="A3415" s="26"/>
      <c r="B3415" s="26"/>
      <c r="C3415" s="27"/>
      <c r="D3415" s="26"/>
      <c r="E3415" s="28"/>
      <c r="F3415" s="28"/>
    </row>
    <row r="3416" spans="1:6">
      <c r="A3416" s="26"/>
      <c r="B3416" s="26"/>
      <c r="C3416" s="27"/>
      <c r="D3416" s="26"/>
      <c r="E3416" s="28"/>
      <c r="F3416" s="28"/>
    </row>
    <row r="3417" spans="1:6">
      <c r="A3417" s="26"/>
      <c r="B3417" s="26"/>
      <c r="C3417" s="27"/>
      <c r="D3417" s="26"/>
      <c r="E3417" s="28"/>
      <c r="F3417" s="28"/>
    </row>
    <row r="3418" spans="1:6">
      <c r="A3418" s="26"/>
      <c r="B3418" s="26"/>
      <c r="C3418" s="27"/>
      <c r="D3418" s="26"/>
      <c r="E3418" s="28"/>
      <c r="F3418" s="28"/>
    </row>
    <row r="3419" spans="1:6">
      <c r="A3419" s="26"/>
      <c r="B3419" s="26"/>
      <c r="C3419" s="27"/>
      <c r="D3419" s="26"/>
      <c r="E3419" s="28"/>
      <c r="F3419" s="28"/>
    </row>
    <row r="3420" spans="1:6">
      <c r="A3420" s="26"/>
      <c r="B3420" s="26"/>
      <c r="C3420" s="27"/>
      <c r="D3420" s="26"/>
      <c r="E3420" s="28"/>
      <c r="F3420" s="28"/>
    </row>
    <row r="3421" spans="1:6">
      <c r="A3421" s="26"/>
      <c r="B3421" s="26"/>
      <c r="C3421" s="27"/>
      <c r="D3421" s="26"/>
      <c r="E3421" s="28"/>
      <c r="F3421" s="28"/>
    </row>
    <row r="3422" spans="1:6">
      <c r="A3422" s="26"/>
      <c r="B3422" s="26"/>
      <c r="C3422" s="27"/>
      <c r="D3422" s="26"/>
      <c r="E3422" s="28"/>
      <c r="F3422" s="28"/>
    </row>
    <row r="3423" spans="1:6">
      <c r="A3423" s="26"/>
      <c r="B3423" s="26"/>
      <c r="C3423" s="27"/>
      <c r="D3423" s="26"/>
      <c r="E3423" s="28"/>
      <c r="F3423" s="28"/>
    </row>
    <row r="3424" spans="1:6">
      <c r="A3424" s="26"/>
      <c r="B3424" s="26"/>
      <c r="C3424" s="27"/>
      <c r="D3424" s="26"/>
      <c r="E3424" s="28"/>
      <c r="F3424" s="28"/>
    </row>
    <row r="3425" spans="1:6">
      <c r="A3425" s="26"/>
      <c r="B3425" s="26"/>
      <c r="C3425" s="27"/>
      <c r="D3425" s="26"/>
      <c r="E3425" s="28"/>
      <c r="F3425" s="28"/>
    </row>
    <row r="3426" spans="1:6">
      <c r="A3426" s="26"/>
      <c r="B3426" s="26"/>
      <c r="C3426" s="27"/>
      <c r="D3426" s="26"/>
      <c r="E3426" s="28"/>
      <c r="F3426" s="28"/>
    </row>
    <row r="3427" spans="1:6">
      <c r="A3427" s="26"/>
      <c r="B3427" s="26"/>
      <c r="C3427" s="27"/>
      <c r="D3427" s="26"/>
      <c r="E3427" s="28"/>
      <c r="F3427" s="28"/>
    </row>
    <row r="3428" spans="1:6">
      <c r="A3428" s="26"/>
      <c r="B3428" s="26"/>
      <c r="C3428" s="27"/>
      <c r="D3428" s="26"/>
      <c r="E3428" s="28"/>
      <c r="F3428" s="28"/>
    </row>
    <row r="3429" spans="1:6">
      <c r="A3429" s="26"/>
      <c r="B3429" s="26"/>
      <c r="C3429" s="27"/>
      <c r="D3429" s="26"/>
      <c r="E3429" s="28"/>
      <c r="F3429" s="28"/>
    </row>
    <row r="3430" spans="1:6">
      <c r="A3430" s="26"/>
      <c r="B3430" s="26"/>
      <c r="C3430" s="27"/>
      <c r="D3430" s="26"/>
      <c r="E3430" s="28"/>
      <c r="F3430" s="28"/>
    </row>
    <row r="3431" spans="1:6">
      <c r="A3431" s="26"/>
      <c r="B3431" s="26"/>
      <c r="C3431" s="27"/>
      <c r="D3431" s="26"/>
      <c r="E3431" s="28"/>
      <c r="F3431" s="28"/>
    </row>
    <row r="3432" spans="1:6">
      <c r="A3432" s="26"/>
      <c r="B3432" s="26"/>
      <c r="C3432" s="27"/>
      <c r="D3432" s="26"/>
      <c r="E3432" s="28"/>
      <c r="F3432" s="28"/>
    </row>
    <row r="3433" spans="1:6">
      <c r="A3433" s="26"/>
      <c r="B3433" s="26"/>
      <c r="C3433" s="27"/>
      <c r="D3433" s="26"/>
      <c r="E3433" s="28"/>
      <c r="F3433" s="28"/>
    </row>
    <row r="3434" spans="1:6">
      <c r="A3434" s="26"/>
      <c r="B3434" s="26"/>
      <c r="C3434" s="27"/>
      <c r="D3434" s="26"/>
      <c r="E3434" s="28"/>
      <c r="F3434" s="28"/>
    </row>
    <row r="3435" spans="1:6">
      <c r="A3435" s="26"/>
      <c r="B3435" s="26"/>
      <c r="C3435" s="27"/>
      <c r="D3435" s="26"/>
      <c r="E3435" s="28"/>
      <c r="F3435" s="28"/>
    </row>
    <row r="3436" spans="1:6">
      <c r="A3436" s="26"/>
      <c r="B3436" s="26"/>
      <c r="C3436" s="27"/>
      <c r="D3436" s="26"/>
      <c r="E3436" s="28"/>
      <c r="F3436" s="28"/>
    </row>
    <row r="3437" spans="1:6">
      <c r="A3437" s="26"/>
      <c r="B3437" s="26"/>
      <c r="C3437" s="27"/>
      <c r="D3437" s="26"/>
      <c r="E3437" s="28"/>
      <c r="F3437" s="28"/>
    </row>
    <row r="3438" spans="1:6">
      <c r="A3438" s="26"/>
      <c r="B3438" s="26"/>
      <c r="C3438" s="27"/>
      <c r="D3438" s="26"/>
      <c r="E3438" s="28"/>
      <c r="F3438" s="28"/>
    </row>
    <row r="3439" spans="1:6">
      <c r="A3439" s="26"/>
      <c r="B3439" s="26"/>
      <c r="C3439" s="27"/>
      <c r="D3439" s="26"/>
      <c r="E3439" s="28"/>
      <c r="F3439" s="28"/>
    </row>
    <row r="3440" spans="1:6">
      <c r="A3440" s="26"/>
      <c r="B3440" s="26"/>
      <c r="C3440" s="27"/>
      <c r="D3440" s="26"/>
      <c r="E3440" s="28"/>
      <c r="F3440" s="28"/>
    </row>
    <row r="3441" spans="1:6">
      <c r="A3441" s="26"/>
      <c r="B3441" s="26"/>
      <c r="C3441" s="27"/>
      <c r="D3441" s="26"/>
      <c r="E3441" s="28"/>
      <c r="F3441" s="28"/>
    </row>
    <row r="3442" spans="1:6">
      <c r="A3442" s="26"/>
      <c r="B3442" s="26"/>
      <c r="C3442" s="27"/>
      <c r="D3442" s="26"/>
      <c r="E3442" s="28"/>
      <c r="F3442" s="28"/>
    </row>
    <row r="3443" spans="1:6">
      <c r="A3443" s="26"/>
      <c r="B3443" s="26"/>
      <c r="C3443" s="27"/>
      <c r="D3443" s="26"/>
      <c r="E3443" s="28"/>
      <c r="F3443" s="28"/>
    </row>
    <row r="3444" spans="1:6">
      <c r="A3444" s="26"/>
      <c r="B3444" s="26"/>
      <c r="C3444" s="27"/>
      <c r="D3444" s="26"/>
      <c r="E3444" s="28"/>
      <c r="F3444" s="28"/>
    </row>
    <row r="3445" spans="1:6">
      <c r="A3445" s="26"/>
      <c r="B3445" s="26"/>
      <c r="C3445" s="27"/>
      <c r="D3445" s="26"/>
      <c r="E3445" s="28"/>
      <c r="F3445" s="28"/>
    </row>
    <row r="3446" spans="1:6">
      <c r="A3446" s="26"/>
      <c r="B3446" s="26"/>
      <c r="C3446" s="27"/>
      <c r="D3446" s="26"/>
      <c r="E3446" s="28"/>
      <c r="F3446" s="28"/>
    </row>
    <row r="3447" spans="1:6">
      <c r="A3447" s="26"/>
      <c r="B3447" s="26"/>
      <c r="C3447" s="27"/>
      <c r="D3447" s="26"/>
      <c r="E3447" s="28"/>
      <c r="F3447" s="28"/>
    </row>
    <row r="3448" spans="1:6">
      <c r="A3448" s="26"/>
      <c r="B3448" s="26"/>
      <c r="C3448" s="27"/>
      <c r="D3448" s="26"/>
      <c r="E3448" s="28"/>
      <c r="F3448" s="28"/>
    </row>
    <row r="3449" spans="1:6">
      <c r="A3449" s="26"/>
      <c r="B3449" s="26"/>
      <c r="C3449" s="27"/>
      <c r="D3449" s="26"/>
      <c r="E3449" s="28"/>
      <c r="F3449" s="28"/>
    </row>
    <row r="3450" spans="1:6">
      <c r="A3450" s="26"/>
      <c r="B3450" s="26"/>
      <c r="C3450" s="27"/>
      <c r="D3450" s="26"/>
      <c r="E3450" s="28"/>
      <c r="F3450" s="28"/>
    </row>
    <row r="3451" spans="1:6">
      <c r="A3451" s="26"/>
      <c r="B3451" s="26"/>
      <c r="C3451" s="27"/>
      <c r="D3451" s="26"/>
      <c r="E3451" s="28"/>
      <c r="F3451" s="28"/>
    </row>
    <row r="3452" spans="1:6">
      <c r="A3452" s="26"/>
      <c r="B3452" s="26"/>
      <c r="C3452" s="27"/>
      <c r="D3452" s="26"/>
      <c r="E3452" s="28"/>
      <c r="F3452" s="28"/>
    </row>
    <row r="3453" spans="1:6">
      <c r="A3453" s="26"/>
      <c r="B3453" s="26"/>
      <c r="C3453" s="27"/>
      <c r="D3453" s="26"/>
      <c r="E3453" s="28"/>
      <c r="F3453" s="28"/>
    </row>
    <row r="3454" spans="1:6">
      <c r="A3454" s="26"/>
      <c r="B3454" s="26"/>
      <c r="C3454" s="27"/>
      <c r="D3454" s="26"/>
      <c r="E3454" s="28"/>
      <c r="F3454" s="28"/>
    </row>
    <row r="3455" spans="1:6">
      <c r="A3455" s="26"/>
      <c r="B3455" s="26"/>
      <c r="C3455" s="27"/>
      <c r="D3455" s="26"/>
      <c r="E3455" s="28"/>
      <c r="F3455" s="28"/>
    </row>
    <row r="3456" spans="1:6">
      <c r="A3456" s="26"/>
      <c r="B3456" s="26"/>
      <c r="C3456" s="27"/>
      <c r="D3456" s="26"/>
      <c r="E3456" s="28"/>
      <c r="F3456" s="28"/>
    </row>
    <row r="3457" spans="1:6">
      <c r="A3457" s="26"/>
      <c r="B3457" s="26"/>
      <c r="C3457" s="27"/>
      <c r="D3457" s="26"/>
      <c r="E3457" s="28"/>
      <c r="F3457" s="28"/>
    </row>
    <row r="3458" spans="1:6">
      <c r="A3458" s="26"/>
      <c r="B3458" s="26"/>
      <c r="C3458" s="27"/>
      <c r="D3458" s="26"/>
      <c r="E3458" s="28"/>
      <c r="F3458" s="28"/>
    </row>
    <row r="3459" spans="1:6">
      <c r="A3459" s="26"/>
      <c r="B3459" s="26"/>
      <c r="C3459" s="27"/>
      <c r="D3459" s="26"/>
      <c r="E3459" s="28"/>
      <c r="F3459" s="28"/>
    </row>
    <row r="3460" spans="1:6">
      <c r="A3460" s="26"/>
      <c r="B3460" s="26"/>
      <c r="C3460" s="27"/>
      <c r="D3460" s="26"/>
      <c r="E3460" s="28"/>
      <c r="F3460" s="28"/>
    </row>
    <row r="3461" spans="1:6">
      <c r="A3461" s="26"/>
      <c r="B3461" s="26"/>
      <c r="C3461" s="27"/>
      <c r="D3461" s="26"/>
      <c r="E3461" s="28"/>
      <c r="F3461" s="28"/>
    </row>
    <row r="3462" spans="1:6">
      <c r="A3462" s="26"/>
      <c r="B3462" s="26"/>
      <c r="C3462" s="27"/>
      <c r="D3462" s="26"/>
      <c r="E3462" s="28"/>
      <c r="F3462" s="28"/>
    </row>
    <row r="3463" spans="1:6">
      <c r="A3463" s="26"/>
      <c r="B3463" s="26"/>
      <c r="C3463" s="27"/>
      <c r="D3463" s="26"/>
      <c r="E3463" s="28"/>
      <c r="F3463" s="28"/>
    </row>
    <row r="3464" spans="1:6">
      <c r="A3464" s="26"/>
      <c r="B3464" s="26"/>
      <c r="C3464" s="27"/>
      <c r="D3464" s="26"/>
      <c r="E3464" s="28"/>
      <c r="F3464" s="28"/>
    </row>
    <row r="3465" spans="1:6">
      <c r="A3465" s="26"/>
      <c r="B3465" s="26"/>
      <c r="C3465" s="27"/>
      <c r="D3465" s="26"/>
      <c r="E3465" s="28"/>
      <c r="F3465" s="28"/>
    </row>
    <row r="3466" spans="1:6">
      <c r="A3466" s="26"/>
      <c r="B3466" s="26"/>
      <c r="C3466" s="27"/>
      <c r="D3466" s="26"/>
      <c r="E3466" s="28"/>
      <c r="F3466" s="28"/>
    </row>
    <row r="3467" spans="1:6">
      <c r="A3467" s="26"/>
      <c r="B3467" s="26"/>
      <c r="C3467" s="27"/>
      <c r="D3467" s="26"/>
      <c r="E3467" s="28"/>
      <c r="F3467" s="28"/>
    </row>
    <row r="3468" spans="1:6">
      <c r="A3468" s="26"/>
      <c r="B3468" s="26"/>
      <c r="C3468" s="27"/>
      <c r="D3468" s="26"/>
      <c r="E3468" s="28"/>
      <c r="F3468" s="28"/>
    </row>
    <row r="3469" spans="1:6">
      <c r="A3469" s="26"/>
      <c r="B3469" s="26"/>
      <c r="C3469" s="27"/>
      <c r="D3469" s="26"/>
      <c r="E3469" s="28"/>
      <c r="F3469" s="28"/>
    </row>
    <row r="3470" spans="1:6">
      <c r="A3470" s="26"/>
      <c r="B3470" s="26"/>
      <c r="C3470" s="27"/>
      <c r="D3470" s="26"/>
      <c r="E3470" s="28"/>
      <c r="F3470" s="28"/>
    </row>
    <row r="3471" spans="1:6">
      <c r="A3471" s="26"/>
      <c r="B3471" s="26"/>
      <c r="C3471" s="27"/>
      <c r="D3471" s="26"/>
      <c r="E3471" s="28"/>
      <c r="F3471" s="28"/>
    </row>
    <row r="3472" spans="1:6">
      <c r="A3472" s="26"/>
      <c r="B3472" s="26"/>
      <c r="C3472" s="27"/>
      <c r="D3472" s="26"/>
      <c r="E3472" s="28"/>
      <c r="F3472" s="28"/>
    </row>
    <row r="3473" spans="1:6">
      <c r="A3473" s="26"/>
      <c r="B3473" s="26"/>
      <c r="C3473" s="27"/>
      <c r="D3473" s="26"/>
      <c r="E3473" s="28"/>
      <c r="F3473" s="28"/>
    </row>
    <row r="3474" spans="1:6">
      <c r="A3474" s="26"/>
      <c r="B3474" s="26"/>
      <c r="C3474" s="27"/>
      <c r="D3474" s="26"/>
      <c r="E3474" s="28"/>
      <c r="F3474" s="28"/>
    </row>
    <row r="3475" spans="1:6">
      <c r="A3475" s="26"/>
      <c r="B3475" s="26"/>
      <c r="C3475" s="27"/>
      <c r="D3475" s="26"/>
      <c r="E3475" s="28"/>
      <c r="F3475" s="28"/>
    </row>
    <row r="3476" spans="1:6">
      <c r="A3476" s="26"/>
      <c r="B3476" s="26"/>
      <c r="C3476" s="27"/>
      <c r="D3476" s="26"/>
      <c r="E3476" s="28"/>
      <c r="F3476" s="28"/>
    </row>
    <row r="3477" spans="1:6">
      <c r="A3477" s="26"/>
      <c r="B3477" s="26"/>
      <c r="C3477" s="27"/>
      <c r="D3477" s="26"/>
      <c r="E3477" s="28"/>
      <c r="F3477" s="28"/>
    </row>
    <row r="3478" spans="1:6">
      <c r="A3478" s="26"/>
      <c r="B3478" s="26"/>
      <c r="C3478" s="27"/>
      <c r="D3478" s="26"/>
      <c r="E3478" s="28"/>
      <c r="F3478" s="28"/>
    </row>
    <row r="3479" spans="1:6">
      <c r="A3479" s="26"/>
      <c r="B3479" s="26"/>
      <c r="C3479" s="27"/>
      <c r="D3479" s="26"/>
      <c r="E3479" s="28"/>
      <c r="F3479" s="28"/>
    </row>
    <row r="3480" spans="1:6">
      <c r="A3480" s="26"/>
      <c r="B3480" s="26"/>
      <c r="C3480" s="27"/>
      <c r="D3480" s="26"/>
      <c r="E3480" s="28"/>
      <c r="F3480" s="28"/>
    </row>
    <row r="3481" spans="1:6">
      <c r="A3481" s="26"/>
      <c r="B3481" s="26"/>
      <c r="C3481" s="27"/>
      <c r="D3481" s="26"/>
      <c r="E3481" s="28"/>
      <c r="F3481" s="28"/>
    </row>
    <row r="3482" spans="1:6">
      <c r="A3482" s="26"/>
      <c r="B3482" s="26"/>
      <c r="C3482" s="27"/>
      <c r="D3482" s="26"/>
      <c r="E3482" s="28"/>
      <c r="F3482" s="28"/>
    </row>
    <row r="3483" spans="1:6">
      <c r="A3483" s="26"/>
      <c r="B3483" s="26"/>
      <c r="C3483" s="27"/>
      <c r="D3483" s="26"/>
      <c r="E3483" s="28"/>
      <c r="F3483" s="28"/>
    </row>
    <row r="3484" spans="1:6">
      <c r="A3484" s="26"/>
      <c r="B3484" s="26"/>
      <c r="C3484" s="27"/>
      <c r="D3484" s="26"/>
      <c r="E3484" s="28"/>
      <c r="F3484" s="28"/>
    </row>
    <row r="3485" spans="1:6">
      <c r="A3485" s="26"/>
      <c r="B3485" s="26"/>
      <c r="C3485" s="27"/>
      <c r="D3485" s="26"/>
      <c r="E3485" s="28"/>
      <c r="F3485" s="28"/>
    </row>
    <row r="3486" spans="1:6">
      <c r="A3486" s="26"/>
      <c r="B3486" s="26"/>
      <c r="C3486" s="27"/>
      <c r="D3486" s="26"/>
      <c r="E3486" s="28"/>
      <c r="F3486" s="28"/>
    </row>
    <row r="3487" spans="1:6">
      <c r="A3487" s="26"/>
      <c r="B3487" s="26"/>
      <c r="C3487" s="27"/>
      <c r="D3487" s="26"/>
      <c r="E3487" s="28"/>
      <c r="F3487" s="28"/>
    </row>
    <row r="3488" spans="1:6">
      <c r="A3488" s="26"/>
      <c r="B3488" s="26"/>
      <c r="C3488" s="27"/>
      <c r="D3488" s="26"/>
      <c r="E3488" s="28"/>
      <c r="F3488" s="28"/>
    </row>
    <row r="3489" spans="1:6">
      <c r="A3489" s="26"/>
      <c r="B3489" s="26"/>
      <c r="C3489" s="27"/>
      <c r="D3489" s="26"/>
      <c r="E3489" s="28"/>
      <c r="F3489" s="28"/>
    </row>
    <row r="3490" spans="1:6">
      <c r="A3490" s="26"/>
      <c r="B3490" s="26"/>
      <c r="C3490" s="27"/>
      <c r="D3490" s="26"/>
      <c r="E3490" s="28"/>
      <c r="F3490" s="28"/>
    </row>
    <row r="3491" spans="1:6">
      <c r="A3491" s="26"/>
      <c r="B3491" s="26"/>
      <c r="C3491" s="27"/>
      <c r="D3491" s="26"/>
      <c r="E3491" s="28"/>
      <c r="F3491" s="28"/>
    </row>
    <row r="3492" spans="1:6">
      <c r="A3492" s="26"/>
      <c r="B3492" s="26"/>
      <c r="C3492" s="27"/>
      <c r="D3492" s="26"/>
      <c r="E3492" s="28"/>
      <c r="F3492" s="28"/>
    </row>
    <row r="3493" spans="1:6">
      <c r="A3493" s="26"/>
      <c r="B3493" s="26"/>
      <c r="C3493" s="27"/>
      <c r="D3493" s="26"/>
      <c r="E3493" s="28"/>
      <c r="F3493" s="28"/>
    </row>
    <row r="3494" spans="1:6">
      <c r="A3494" s="26"/>
      <c r="B3494" s="26"/>
      <c r="C3494" s="27"/>
      <c r="D3494" s="26"/>
      <c r="E3494" s="28"/>
      <c r="F3494" s="28"/>
    </row>
    <row r="3495" spans="1:6">
      <c r="A3495" s="26"/>
      <c r="B3495" s="26"/>
      <c r="C3495" s="27"/>
      <c r="D3495" s="26"/>
      <c r="E3495" s="28"/>
      <c r="F3495" s="28"/>
    </row>
    <row r="3496" spans="1:6">
      <c r="A3496" s="26"/>
      <c r="B3496" s="26"/>
      <c r="C3496" s="27"/>
      <c r="D3496" s="26"/>
      <c r="E3496" s="28"/>
      <c r="F3496" s="28"/>
    </row>
    <row r="3497" spans="1:6">
      <c r="A3497" s="26"/>
      <c r="B3497" s="26"/>
      <c r="C3497" s="27"/>
      <c r="D3497" s="26"/>
      <c r="E3497" s="28"/>
      <c r="F3497" s="28"/>
    </row>
    <row r="3498" spans="1:6">
      <c r="A3498" s="26"/>
      <c r="B3498" s="26"/>
      <c r="C3498" s="27"/>
      <c r="D3498" s="26"/>
      <c r="E3498" s="28"/>
      <c r="F3498" s="28"/>
    </row>
    <row r="3499" spans="1:6">
      <c r="A3499" s="26"/>
      <c r="B3499" s="26"/>
      <c r="C3499" s="27"/>
      <c r="D3499" s="26"/>
      <c r="E3499" s="28"/>
      <c r="F3499" s="28"/>
    </row>
    <row r="3500" spans="1:6">
      <c r="A3500" s="26"/>
      <c r="B3500" s="26"/>
      <c r="C3500" s="27"/>
      <c r="D3500" s="26"/>
      <c r="E3500" s="28"/>
      <c r="F3500" s="28"/>
    </row>
    <row r="3501" spans="1:6">
      <c r="A3501" s="26"/>
      <c r="B3501" s="26"/>
      <c r="C3501" s="27"/>
      <c r="D3501" s="26"/>
      <c r="E3501" s="28"/>
      <c r="F3501" s="28"/>
    </row>
    <row r="3502" spans="1:6">
      <c r="A3502" s="26"/>
      <c r="B3502" s="26"/>
      <c r="C3502" s="27"/>
      <c r="D3502" s="26"/>
      <c r="E3502" s="28"/>
      <c r="F3502" s="28"/>
    </row>
    <row r="3503" spans="1:6">
      <c r="A3503" s="26"/>
      <c r="B3503" s="26"/>
      <c r="C3503" s="27"/>
      <c r="D3503" s="26"/>
      <c r="E3503" s="28"/>
      <c r="F3503" s="28"/>
    </row>
    <row r="3504" spans="1:6">
      <c r="A3504" s="26"/>
      <c r="B3504" s="26"/>
      <c r="C3504" s="27"/>
      <c r="D3504" s="26"/>
      <c r="E3504" s="28"/>
      <c r="F3504" s="28"/>
    </row>
    <row r="3505" spans="1:6">
      <c r="A3505" s="26"/>
      <c r="B3505" s="26"/>
      <c r="C3505" s="27"/>
      <c r="D3505" s="26"/>
      <c r="E3505" s="28"/>
      <c r="F3505" s="28"/>
    </row>
    <row r="3506" spans="1:6">
      <c r="A3506" s="26"/>
      <c r="B3506" s="26"/>
      <c r="C3506" s="27"/>
      <c r="D3506" s="26"/>
      <c r="E3506" s="28"/>
      <c r="F3506" s="28"/>
    </row>
    <row r="3507" spans="1:6">
      <c r="A3507" s="26"/>
      <c r="B3507" s="26"/>
      <c r="C3507" s="27"/>
      <c r="D3507" s="26"/>
      <c r="E3507" s="28"/>
      <c r="F3507" s="28"/>
    </row>
    <row r="3508" spans="1:6">
      <c r="A3508" s="26"/>
      <c r="B3508" s="26"/>
      <c r="C3508" s="27"/>
      <c r="D3508" s="26"/>
      <c r="E3508" s="28"/>
      <c r="F3508" s="28"/>
    </row>
    <row r="3509" spans="1:6">
      <c r="A3509" s="26"/>
      <c r="B3509" s="26"/>
      <c r="C3509" s="27"/>
      <c r="D3509" s="26"/>
      <c r="E3509" s="28"/>
      <c r="F3509" s="28"/>
    </row>
    <row r="3510" spans="1:6">
      <c r="A3510" s="26"/>
      <c r="B3510" s="26"/>
      <c r="C3510" s="27"/>
      <c r="D3510" s="26"/>
      <c r="E3510" s="28"/>
      <c r="F3510" s="28"/>
    </row>
    <row r="3511" spans="1:6">
      <c r="A3511" s="26"/>
      <c r="B3511" s="26"/>
      <c r="C3511" s="27"/>
      <c r="D3511" s="26"/>
      <c r="E3511" s="28"/>
      <c r="F3511" s="28"/>
    </row>
    <row r="3512" spans="1:6">
      <c r="A3512" s="26"/>
      <c r="B3512" s="26"/>
      <c r="C3512" s="27"/>
      <c r="D3512" s="26"/>
      <c r="E3512" s="28"/>
      <c r="F3512" s="28"/>
    </row>
    <row r="3513" spans="1:6">
      <c r="A3513" s="26"/>
      <c r="B3513" s="26"/>
      <c r="C3513" s="27"/>
      <c r="D3513" s="26"/>
      <c r="E3513" s="28"/>
      <c r="F3513" s="28"/>
    </row>
    <row r="3514" spans="1:6">
      <c r="A3514" s="26"/>
      <c r="B3514" s="26"/>
      <c r="C3514" s="27"/>
      <c r="D3514" s="26"/>
      <c r="E3514" s="28"/>
      <c r="F3514" s="28"/>
    </row>
    <row r="3515" spans="1:6">
      <c r="A3515" s="26"/>
      <c r="B3515" s="26"/>
      <c r="C3515" s="27"/>
      <c r="D3515" s="26"/>
      <c r="E3515" s="28"/>
      <c r="F3515" s="28"/>
    </row>
    <row r="3516" spans="1:6">
      <c r="A3516" s="26"/>
      <c r="B3516" s="26"/>
      <c r="C3516" s="27"/>
      <c r="D3516" s="26"/>
      <c r="E3516" s="28"/>
      <c r="F3516" s="28"/>
    </row>
    <row r="3517" spans="1:6">
      <c r="A3517" s="26"/>
      <c r="B3517" s="26"/>
      <c r="C3517" s="27"/>
      <c r="D3517" s="26"/>
      <c r="E3517" s="28"/>
      <c r="F3517" s="28"/>
    </row>
    <row r="3518" spans="1:6">
      <c r="A3518" s="26"/>
      <c r="B3518" s="26"/>
      <c r="C3518" s="27"/>
      <c r="D3518" s="26"/>
      <c r="E3518" s="28"/>
      <c r="F3518" s="28"/>
    </row>
    <row r="3519" spans="1:6">
      <c r="A3519" s="26"/>
      <c r="B3519" s="26"/>
      <c r="C3519" s="27"/>
      <c r="D3519" s="26"/>
      <c r="E3519" s="28"/>
      <c r="F3519" s="28"/>
    </row>
    <row r="3520" spans="1:6">
      <c r="A3520" s="26"/>
      <c r="B3520" s="26"/>
      <c r="C3520" s="27"/>
      <c r="D3520" s="26"/>
      <c r="E3520" s="28"/>
      <c r="F3520" s="28"/>
    </row>
    <row r="3521" spans="1:6">
      <c r="A3521" s="26"/>
      <c r="B3521" s="26"/>
      <c r="C3521" s="27"/>
      <c r="D3521" s="26"/>
      <c r="E3521" s="28"/>
      <c r="F3521" s="28"/>
    </row>
    <row r="3522" spans="1:6">
      <c r="A3522" s="26"/>
      <c r="B3522" s="26"/>
      <c r="C3522" s="27"/>
      <c r="D3522" s="26"/>
      <c r="E3522" s="28"/>
      <c r="F3522" s="28"/>
    </row>
    <row r="3523" spans="1:6">
      <c r="A3523" s="26"/>
      <c r="B3523" s="26"/>
      <c r="C3523" s="27"/>
      <c r="D3523" s="26"/>
      <c r="E3523" s="28"/>
      <c r="F3523" s="28"/>
    </row>
    <row r="3524" spans="1:6">
      <c r="A3524" s="26"/>
      <c r="B3524" s="26"/>
      <c r="C3524" s="27"/>
      <c r="D3524" s="26"/>
      <c r="E3524" s="28"/>
      <c r="F3524" s="28"/>
    </row>
    <row r="3525" spans="1:6">
      <c r="A3525" s="26"/>
      <c r="B3525" s="26"/>
      <c r="C3525" s="27"/>
      <c r="D3525" s="26"/>
      <c r="E3525" s="28"/>
      <c r="F3525" s="28"/>
    </row>
    <row r="3526" spans="1:6">
      <c r="A3526" s="26"/>
      <c r="B3526" s="26"/>
      <c r="C3526" s="27"/>
      <c r="D3526" s="26"/>
      <c r="E3526" s="28"/>
      <c r="F3526" s="28"/>
    </row>
    <row r="3527" spans="1:6">
      <c r="A3527" s="26"/>
      <c r="B3527" s="26"/>
      <c r="C3527" s="27"/>
      <c r="D3527" s="26"/>
      <c r="E3527" s="28"/>
      <c r="F3527" s="28"/>
    </row>
    <row r="3528" spans="1:6">
      <c r="A3528" s="26"/>
      <c r="B3528" s="26"/>
      <c r="C3528" s="27"/>
      <c r="D3528" s="26"/>
      <c r="E3528" s="28"/>
      <c r="F3528" s="28"/>
    </row>
    <row r="3529" spans="1:6">
      <c r="A3529" s="26"/>
      <c r="B3529" s="26"/>
      <c r="C3529" s="27"/>
      <c r="D3529" s="26"/>
      <c r="E3529" s="28"/>
      <c r="F3529" s="28"/>
    </row>
    <row r="3530" spans="1:6">
      <c r="A3530" s="26"/>
      <c r="B3530" s="26"/>
      <c r="C3530" s="27"/>
      <c r="D3530" s="26"/>
      <c r="E3530" s="28"/>
      <c r="F3530" s="28"/>
    </row>
    <row r="3531" spans="1:6">
      <c r="A3531" s="26"/>
      <c r="B3531" s="26"/>
      <c r="C3531" s="27"/>
      <c r="D3531" s="26"/>
      <c r="E3531" s="28"/>
      <c r="F3531" s="28"/>
    </row>
    <row r="3532" spans="1:6">
      <c r="A3532" s="26"/>
      <c r="B3532" s="26"/>
      <c r="C3532" s="27"/>
      <c r="D3532" s="26"/>
      <c r="E3532" s="28"/>
      <c r="F3532" s="28"/>
    </row>
    <row r="3533" spans="1:6">
      <c r="A3533" s="26"/>
      <c r="B3533" s="26"/>
      <c r="C3533" s="27"/>
      <c r="D3533" s="26"/>
      <c r="E3533" s="28"/>
      <c r="F3533" s="28"/>
    </row>
    <row r="3534" spans="1:6">
      <c r="A3534" s="26"/>
      <c r="B3534" s="26"/>
      <c r="C3534" s="27"/>
      <c r="D3534" s="26"/>
      <c r="E3534" s="28"/>
      <c r="F3534" s="28"/>
    </row>
    <row r="3535" spans="1:6">
      <c r="A3535" s="26"/>
      <c r="B3535" s="26"/>
      <c r="C3535" s="27"/>
      <c r="D3535" s="26"/>
      <c r="E3535" s="28"/>
      <c r="F3535" s="28"/>
    </row>
    <row r="3536" spans="1:6">
      <c r="A3536" s="26"/>
      <c r="B3536" s="26"/>
      <c r="C3536" s="27"/>
      <c r="D3536" s="26"/>
      <c r="E3536" s="28"/>
      <c r="F3536" s="28"/>
    </row>
    <row r="3537" spans="1:6">
      <c r="A3537" s="26"/>
      <c r="B3537" s="26"/>
      <c r="C3537" s="27"/>
      <c r="D3537" s="26"/>
      <c r="E3537" s="28"/>
      <c r="F3537" s="28"/>
    </row>
    <row r="3538" spans="1:6">
      <c r="A3538" s="26"/>
      <c r="B3538" s="26"/>
      <c r="C3538" s="27"/>
      <c r="D3538" s="26"/>
      <c r="E3538" s="28"/>
      <c r="F3538" s="28"/>
    </row>
    <row r="3539" spans="1:6">
      <c r="A3539" s="26"/>
      <c r="B3539" s="26"/>
      <c r="C3539" s="27"/>
      <c r="D3539" s="26"/>
      <c r="E3539" s="28"/>
      <c r="F3539" s="28"/>
    </row>
    <row r="3540" spans="1:6">
      <c r="A3540" s="26"/>
      <c r="B3540" s="26"/>
      <c r="C3540" s="27"/>
      <c r="D3540" s="26"/>
      <c r="E3540" s="28"/>
      <c r="F3540" s="28"/>
    </row>
    <row r="3541" spans="1:6">
      <c r="A3541" s="26"/>
      <c r="B3541" s="26"/>
      <c r="C3541" s="27"/>
      <c r="D3541" s="26"/>
      <c r="E3541" s="28"/>
      <c r="F3541" s="28"/>
    </row>
    <row r="3542" spans="1:6">
      <c r="A3542" s="26"/>
      <c r="B3542" s="26"/>
      <c r="C3542" s="27"/>
      <c r="D3542" s="26"/>
      <c r="E3542" s="28"/>
      <c r="F3542" s="28"/>
    </row>
    <row r="3543" spans="1:6">
      <c r="A3543" s="26"/>
      <c r="B3543" s="26"/>
      <c r="C3543" s="27"/>
      <c r="D3543" s="26"/>
      <c r="E3543" s="28"/>
      <c r="F3543" s="28"/>
    </row>
    <row r="3544" spans="1:6">
      <c r="A3544" s="26"/>
      <c r="B3544" s="26"/>
      <c r="C3544" s="27"/>
      <c r="D3544" s="26"/>
      <c r="E3544" s="28"/>
      <c r="F3544" s="28"/>
    </row>
    <row r="3545" spans="1:6">
      <c r="A3545" s="26"/>
      <c r="B3545" s="26"/>
      <c r="C3545" s="27"/>
      <c r="D3545" s="26"/>
      <c r="E3545" s="28"/>
      <c r="F3545" s="28"/>
    </row>
    <row r="3546" spans="1:6">
      <c r="A3546" s="26"/>
      <c r="B3546" s="26"/>
      <c r="C3546" s="27"/>
      <c r="D3546" s="26"/>
      <c r="E3546" s="28"/>
      <c r="F3546" s="28"/>
    </row>
    <row r="3547" spans="1:6">
      <c r="A3547" s="26"/>
      <c r="B3547" s="26"/>
      <c r="C3547" s="27"/>
      <c r="D3547" s="26"/>
      <c r="E3547" s="28"/>
      <c r="F3547" s="28"/>
    </row>
    <row r="3548" spans="1:6">
      <c r="A3548" s="26"/>
      <c r="B3548" s="26"/>
      <c r="C3548" s="27"/>
      <c r="D3548" s="26"/>
      <c r="E3548" s="28"/>
      <c r="F3548" s="28"/>
    </row>
    <row r="3549" spans="1:6">
      <c r="A3549" s="26"/>
      <c r="B3549" s="26"/>
      <c r="C3549" s="27"/>
      <c r="D3549" s="26"/>
      <c r="E3549" s="28"/>
      <c r="F3549" s="28"/>
    </row>
    <row r="3550" spans="1:6">
      <c r="A3550" s="26"/>
      <c r="B3550" s="26"/>
      <c r="C3550" s="27"/>
      <c r="D3550" s="26"/>
      <c r="E3550" s="28"/>
      <c r="F3550" s="28"/>
    </row>
    <row r="3551" spans="1:6">
      <c r="A3551" s="26"/>
      <c r="B3551" s="26"/>
      <c r="C3551" s="27"/>
      <c r="D3551" s="26"/>
      <c r="E3551" s="28"/>
      <c r="F3551" s="28"/>
    </row>
    <row r="3552" spans="1:6">
      <c r="A3552" s="26"/>
      <c r="B3552" s="26"/>
      <c r="C3552" s="27"/>
      <c r="D3552" s="26"/>
      <c r="E3552" s="28"/>
      <c r="F3552" s="28"/>
    </row>
    <row r="3553" spans="1:6">
      <c r="A3553" s="26"/>
      <c r="B3553" s="26"/>
      <c r="C3553" s="27"/>
      <c r="D3553" s="26"/>
      <c r="E3553" s="28"/>
      <c r="F3553" s="28"/>
    </row>
    <row r="3554" spans="1:6">
      <c r="A3554" s="26"/>
      <c r="B3554" s="26"/>
      <c r="C3554" s="27"/>
      <c r="D3554" s="26"/>
      <c r="E3554" s="28"/>
      <c r="F3554" s="28"/>
    </row>
    <row r="3555" spans="1:6">
      <c r="A3555" s="26"/>
      <c r="B3555" s="26"/>
      <c r="C3555" s="27"/>
      <c r="D3555" s="26"/>
      <c r="E3555" s="28"/>
      <c r="F3555" s="28"/>
    </row>
    <row r="3556" spans="1:6">
      <c r="A3556" s="26"/>
      <c r="B3556" s="26"/>
      <c r="C3556" s="27"/>
      <c r="D3556" s="26"/>
      <c r="E3556" s="28"/>
      <c r="F3556" s="28"/>
    </row>
    <row r="3557" spans="1:6">
      <c r="A3557" s="26"/>
      <c r="B3557" s="26"/>
      <c r="C3557" s="27"/>
      <c r="D3557" s="26"/>
      <c r="E3557" s="28"/>
      <c r="F3557" s="28"/>
    </row>
    <row r="3558" spans="1:6">
      <c r="A3558" s="26"/>
      <c r="B3558" s="26"/>
      <c r="C3558" s="27"/>
      <c r="D3558" s="26"/>
      <c r="E3558" s="28"/>
      <c r="F3558" s="28"/>
    </row>
    <row r="3559" spans="1:6">
      <c r="A3559" s="26"/>
      <c r="B3559" s="26"/>
      <c r="C3559" s="27"/>
      <c r="D3559" s="26"/>
      <c r="E3559" s="28"/>
      <c r="F3559" s="28"/>
    </row>
    <row r="3560" spans="1:6">
      <c r="A3560" s="26"/>
      <c r="B3560" s="26"/>
      <c r="C3560" s="27"/>
      <c r="D3560" s="26"/>
      <c r="E3560" s="28"/>
      <c r="F3560" s="28"/>
    </row>
    <row r="3561" spans="1:6">
      <c r="A3561" s="26"/>
      <c r="B3561" s="26"/>
      <c r="C3561" s="27"/>
      <c r="D3561" s="26"/>
      <c r="E3561" s="28"/>
      <c r="F3561" s="28"/>
    </row>
    <row r="3562" spans="1:6">
      <c r="A3562" s="26"/>
      <c r="B3562" s="26"/>
      <c r="C3562" s="27"/>
      <c r="D3562" s="26"/>
      <c r="E3562" s="28"/>
      <c r="F3562" s="28"/>
    </row>
    <row r="3563" spans="1:6">
      <c r="A3563" s="26"/>
      <c r="B3563" s="26"/>
      <c r="C3563" s="27"/>
      <c r="D3563" s="26"/>
      <c r="E3563" s="28"/>
      <c r="F3563" s="28"/>
    </row>
    <row r="3564" spans="1:6">
      <c r="A3564" s="26"/>
      <c r="B3564" s="26"/>
      <c r="C3564" s="27"/>
      <c r="D3564" s="26"/>
      <c r="E3564" s="28"/>
      <c r="F3564" s="28"/>
    </row>
    <row r="3565" spans="1:6">
      <c r="A3565" s="26"/>
      <c r="B3565" s="26"/>
      <c r="C3565" s="27"/>
      <c r="D3565" s="26"/>
      <c r="E3565" s="28"/>
      <c r="F3565" s="28"/>
    </row>
    <row r="3566" spans="1:6">
      <c r="A3566" s="26"/>
      <c r="B3566" s="26"/>
      <c r="C3566" s="27"/>
      <c r="D3566" s="26"/>
      <c r="E3566" s="28"/>
      <c r="F3566" s="28"/>
    </row>
    <row r="3567" spans="1:6">
      <c r="A3567" s="26"/>
      <c r="B3567" s="26"/>
      <c r="C3567" s="27"/>
      <c r="D3567" s="26"/>
      <c r="E3567" s="28"/>
      <c r="F3567" s="28"/>
    </row>
    <row r="3568" spans="1:6">
      <c r="A3568" s="26"/>
      <c r="B3568" s="26"/>
      <c r="C3568" s="27"/>
      <c r="D3568" s="26"/>
      <c r="E3568" s="28"/>
      <c r="F3568" s="28"/>
    </row>
    <row r="3569" spans="1:6">
      <c r="A3569" s="26"/>
      <c r="B3569" s="26"/>
      <c r="C3569" s="27"/>
      <c r="D3569" s="26"/>
      <c r="E3569" s="28"/>
      <c r="F3569" s="28"/>
    </row>
    <row r="3570" spans="1:6">
      <c r="A3570" s="26"/>
      <c r="B3570" s="26"/>
      <c r="C3570" s="27"/>
      <c r="D3570" s="26"/>
      <c r="E3570" s="28"/>
      <c r="F3570" s="28"/>
    </row>
    <row r="3571" spans="1:6">
      <c r="A3571" s="26"/>
      <c r="B3571" s="26"/>
      <c r="C3571" s="27"/>
      <c r="D3571" s="26"/>
      <c r="E3571" s="28"/>
      <c r="F3571" s="28"/>
    </row>
    <row r="3572" spans="1:6">
      <c r="A3572" s="26"/>
      <c r="B3572" s="26"/>
      <c r="C3572" s="27"/>
      <c r="D3572" s="26"/>
      <c r="E3572" s="28"/>
      <c r="F3572" s="28"/>
    </row>
    <row r="3573" spans="1:6">
      <c r="A3573" s="26"/>
      <c r="B3573" s="26"/>
      <c r="C3573" s="27"/>
      <c r="D3573" s="26"/>
      <c r="E3573" s="28"/>
      <c r="F3573" s="28"/>
    </row>
    <row r="3574" spans="1:6">
      <c r="A3574" s="26"/>
      <c r="B3574" s="26"/>
      <c r="C3574" s="27"/>
      <c r="D3574" s="26"/>
      <c r="E3574" s="28"/>
      <c r="F3574" s="28"/>
    </row>
    <row r="3575" spans="1:6">
      <c r="A3575" s="26"/>
      <c r="B3575" s="26"/>
      <c r="C3575" s="27"/>
      <c r="D3575" s="26"/>
      <c r="E3575" s="28"/>
      <c r="F3575" s="28"/>
    </row>
    <row r="3576" spans="1:6">
      <c r="A3576" s="26"/>
      <c r="B3576" s="26"/>
      <c r="C3576" s="27"/>
      <c r="D3576" s="26"/>
      <c r="E3576" s="28"/>
      <c r="F3576" s="28"/>
    </row>
    <row r="3577" spans="1:6">
      <c r="A3577" s="26"/>
      <c r="B3577" s="26"/>
      <c r="C3577" s="27"/>
      <c r="D3577" s="26"/>
      <c r="E3577" s="28"/>
      <c r="F3577" s="28"/>
    </row>
    <row r="3578" spans="1:6">
      <c r="A3578" s="26"/>
      <c r="B3578" s="26"/>
      <c r="C3578" s="27"/>
      <c r="D3578" s="26"/>
      <c r="E3578" s="28"/>
      <c r="F3578" s="28"/>
    </row>
    <row r="3579" spans="1:6">
      <c r="A3579" s="26"/>
      <c r="B3579" s="26"/>
      <c r="C3579" s="27"/>
      <c r="D3579" s="26"/>
      <c r="E3579" s="28"/>
      <c r="F3579" s="28"/>
    </row>
    <row r="3580" spans="1:6">
      <c r="A3580" s="26"/>
      <c r="B3580" s="26"/>
      <c r="C3580" s="27"/>
      <c r="D3580" s="26"/>
      <c r="E3580" s="28"/>
      <c r="F3580" s="28"/>
    </row>
    <row r="3581" spans="1:6">
      <c r="A3581" s="26"/>
      <c r="B3581" s="26"/>
      <c r="C3581" s="27"/>
      <c r="D3581" s="26"/>
      <c r="E3581" s="28"/>
      <c r="F3581" s="28"/>
    </row>
    <row r="3582" spans="1:6">
      <c r="A3582" s="26"/>
      <c r="B3582" s="26"/>
      <c r="C3582" s="27"/>
      <c r="D3582" s="26"/>
      <c r="E3582" s="28"/>
      <c r="F3582" s="28"/>
    </row>
    <row r="3583" spans="1:6">
      <c r="A3583" s="26"/>
      <c r="B3583" s="26"/>
      <c r="C3583" s="27"/>
      <c r="D3583" s="26"/>
      <c r="E3583" s="28"/>
      <c r="F3583" s="28"/>
    </row>
    <row r="3584" spans="1:6">
      <c r="A3584" s="26"/>
      <c r="B3584" s="26"/>
      <c r="C3584" s="27"/>
      <c r="D3584" s="26"/>
      <c r="E3584" s="28"/>
      <c r="F3584" s="28"/>
    </row>
    <row r="3585" spans="1:6">
      <c r="A3585" s="26"/>
      <c r="B3585" s="26"/>
      <c r="C3585" s="27"/>
      <c r="D3585" s="26"/>
      <c r="E3585" s="28"/>
      <c r="F3585" s="28"/>
    </row>
    <row r="3586" spans="1:6">
      <c r="A3586" s="26"/>
      <c r="B3586" s="26"/>
      <c r="C3586" s="27"/>
      <c r="D3586" s="26"/>
      <c r="E3586" s="28"/>
      <c r="F3586" s="28"/>
    </row>
    <row r="3587" spans="1:6">
      <c r="A3587" s="26"/>
      <c r="B3587" s="26"/>
      <c r="C3587" s="27"/>
      <c r="D3587" s="26"/>
      <c r="E3587" s="28"/>
      <c r="F3587" s="28"/>
    </row>
    <row r="3588" spans="1:6">
      <c r="A3588" s="26"/>
      <c r="B3588" s="26"/>
      <c r="C3588" s="27"/>
      <c r="D3588" s="26"/>
      <c r="E3588" s="28"/>
      <c r="F3588" s="28"/>
    </row>
    <row r="3589" spans="1:6">
      <c r="A3589" s="26"/>
      <c r="B3589" s="26"/>
      <c r="C3589" s="27"/>
      <c r="D3589" s="26"/>
      <c r="E3589" s="28"/>
      <c r="F3589" s="28"/>
    </row>
    <row r="3590" spans="1:6">
      <c r="A3590" s="26"/>
      <c r="B3590" s="26"/>
      <c r="C3590" s="27"/>
      <c r="D3590" s="26"/>
      <c r="E3590" s="28"/>
      <c r="F3590" s="28"/>
    </row>
    <row r="3591" spans="1:6">
      <c r="A3591" s="26"/>
      <c r="B3591" s="26"/>
      <c r="C3591" s="27"/>
      <c r="D3591" s="26"/>
      <c r="E3591" s="28"/>
      <c r="F3591" s="28"/>
    </row>
    <row r="3592" spans="1:6">
      <c r="A3592" s="26"/>
      <c r="B3592" s="26"/>
      <c r="C3592" s="27"/>
      <c r="D3592" s="26"/>
      <c r="E3592" s="28"/>
      <c r="F3592" s="28"/>
    </row>
    <row r="3593" spans="1:6">
      <c r="A3593" s="26"/>
      <c r="B3593" s="26"/>
      <c r="C3593" s="27"/>
      <c r="D3593" s="26"/>
      <c r="E3593" s="28"/>
      <c r="F3593" s="28"/>
    </row>
    <row r="3594" spans="1:6">
      <c r="A3594" s="26"/>
      <c r="B3594" s="26"/>
      <c r="C3594" s="27"/>
      <c r="D3594" s="26"/>
      <c r="E3594" s="28"/>
      <c r="F3594" s="28"/>
    </row>
    <row r="3595" spans="1:6">
      <c r="A3595" s="26"/>
      <c r="B3595" s="26"/>
      <c r="C3595" s="27"/>
      <c r="D3595" s="26"/>
      <c r="E3595" s="28"/>
      <c r="F3595" s="28"/>
    </row>
    <row r="3596" spans="1:6">
      <c r="A3596" s="26"/>
      <c r="B3596" s="26"/>
      <c r="C3596" s="27"/>
      <c r="D3596" s="26"/>
      <c r="E3596" s="28"/>
      <c r="F3596" s="28"/>
    </row>
    <row r="3597" spans="1:6">
      <c r="A3597" s="26"/>
      <c r="B3597" s="26"/>
      <c r="C3597" s="27"/>
      <c r="D3597" s="26"/>
      <c r="E3597" s="28"/>
      <c r="F3597" s="28"/>
    </row>
    <row r="3598" spans="1:6">
      <c r="A3598" s="26"/>
      <c r="B3598" s="26"/>
      <c r="C3598" s="27"/>
      <c r="D3598" s="26"/>
      <c r="E3598" s="28"/>
      <c r="F3598" s="28"/>
    </row>
    <row r="3599" spans="1:6">
      <c r="A3599" s="26"/>
      <c r="B3599" s="26"/>
      <c r="C3599" s="27"/>
      <c r="D3599" s="26"/>
      <c r="E3599" s="28"/>
      <c r="F3599" s="28"/>
    </row>
    <row r="3600" spans="1:6">
      <c r="A3600" s="26"/>
      <c r="B3600" s="26"/>
      <c r="C3600" s="27"/>
      <c r="D3600" s="26"/>
      <c r="E3600" s="28"/>
      <c r="F3600" s="28"/>
    </row>
    <row r="3601" spans="1:6">
      <c r="A3601" s="26"/>
      <c r="B3601" s="26"/>
      <c r="C3601" s="27"/>
      <c r="D3601" s="26"/>
      <c r="E3601" s="28"/>
      <c r="F3601" s="28"/>
    </row>
    <row r="3602" spans="1:6">
      <c r="A3602" s="26"/>
      <c r="B3602" s="26"/>
      <c r="C3602" s="27"/>
      <c r="D3602" s="26"/>
      <c r="E3602" s="28"/>
      <c r="F3602" s="28"/>
    </row>
    <row r="3603" spans="1:6">
      <c r="A3603" s="26"/>
      <c r="B3603" s="26"/>
      <c r="C3603" s="27"/>
      <c r="D3603" s="26"/>
      <c r="E3603" s="28"/>
      <c r="F3603" s="28"/>
    </row>
    <row r="3604" spans="1:6">
      <c r="A3604" s="26"/>
      <c r="B3604" s="26"/>
      <c r="C3604" s="27"/>
      <c r="D3604" s="26"/>
      <c r="E3604" s="28"/>
      <c r="F3604" s="28"/>
    </row>
    <row r="3605" spans="1:6">
      <c r="A3605" s="26"/>
      <c r="B3605" s="26"/>
      <c r="C3605" s="27"/>
      <c r="D3605" s="26"/>
      <c r="E3605" s="28"/>
      <c r="F3605" s="28"/>
    </row>
    <row r="3606" spans="1:6">
      <c r="A3606" s="26"/>
      <c r="B3606" s="26"/>
      <c r="C3606" s="27"/>
      <c r="D3606" s="26"/>
      <c r="E3606" s="28"/>
      <c r="F3606" s="28"/>
    </row>
    <row r="3607" spans="1:6">
      <c r="A3607" s="26"/>
      <c r="B3607" s="26"/>
      <c r="C3607" s="27"/>
      <c r="D3607" s="26"/>
      <c r="E3607" s="28"/>
      <c r="F3607" s="28"/>
    </row>
    <row r="3608" spans="1:6">
      <c r="A3608" s="26"/>
      <c r="B3608" s="26"/>
      <c r="C3608" s="27"/>
      <c r="D3608" s="26"/>
      <c r="E3608" s="28"/>
      <c r="F3608" s="28"/>
    </row>
    <row r="3609" spans="1:6">
      <c r="A3609" s="26"/>
      <c r="B3609" s="26"/>
      <c r="C3609" s="27"/>
      <c r="D3609" s="26"/>
      <c r="E3609" s="28"/>
      <c r="F3609" s="28"/>
    </row>
    <row r="3610" spans="1:6">
      <c r="A3610" s="26"/>
      <c r="B3610" s="26"/>
      <c r="C3610" s="27"/>
      <c r="D3610" s="26"/>
      <c r="E3610" s="28"/>
      <c r="F3610" s="28"/>
    </row>
    <row r="3611" spans="1:6">
      <c r="A3611" s="26"/>
      <c r="B3611" s="26"/>
      <c r="C3611" s="27"/>
      <c r="D3611" s="26"/>
      <c r="E3611" s="28"/>
      <c r="F3611" s="28"/>
    </row>
    <row r="3612" spans="1:6">
      <c r="A3612" s="26"/>
      <c r="B3612" s="26"/>
      <c r="C3612" s="27"/>
      <c r="D3612" s="26"/>
      <c r="E3612" s="28"/>
      <c r="F3612" s="28"/>
    </row>
    <row r="3613" spans="1:6">
      <c r="A3613" s="26"/>
      <c r="B3613" s="26"/>
      <c r="C3613" s="27"/>
      <c r="D3613" s="26"/>
      <c r="E3613" s="28"/>
      <c r="F3613" s="28"/>
    </row>
    <row r="3614" spans="1:6">
      <c r="A3614" s="26"/>
      <c r="B3614" s="26"/>
      <c r="C3614" s="27"/>
      <c r="D3614" s="26"/>
      <c r="E3614" s="28"/>
      <c r="F3614" s="28"/>
    </row>
    <row r="3615" spans="1:6">
      <c r="A3615" s="26"/>
      <c r="B3615" s="26"/>
      <c r="C3615" s="27"/>
      <c r="D3615" s="26"/>
      <c r="E3615" s="28"/>
      <c r="F3615" s="28"/>
    </row>
    <row r="3616" spans="1:6">
      <c r="A3616" s="26"/>
      <c r="B3616" s="26"/>
      <c r="C3616" s="27"/>
      <c r="D3616" s="26"/>
      <c r="E3616" s="28"/>
      <c r="F3616" s="28"/>
    </row>
    <row r="3617" spans="1:6">
      <c r="A3617" s="26"/>
      <c r="B3617" s="26"/>
      <c r="C3617" s="27"/>
      <c r="D3617" s="26"/>
      <c r="E3617" s="28"/>
      <c r="F3617" s="28"/>
    </row>
    <row r="3618" spans="1:6">
      <c r="A3618" s="26"/>
      <c r="B3618" s="26"/>
      <c r="C3618" s="27"/>
      <c r="D3618" s="26"/>
      <c r="E3618" s="28"/>
      <c r="F3618" s="28"/>
    </row>
    <row r="3619" spans="1:6">
      <c r="A3619" s="26"/>
      <c r="B3619" s="26"/>
      <c r="C3619" s="27"/>
      <c r="D3619" s="26"/>
      <c r="E3619" s="28"/>
      <c r="F3619" s="28"/>
    </row>
    <row r="3620" spans="1:6">
      <c r="A3620" s="26"/>
      <c r="B3620" s="26"/>
      <c r="C3620" s="27"/>
      <c r="D3620" s="26"/>
      <c r="E3620" s="28"/>
      <c r="F3620" s="28"/>
    </row>
    <row r="3621" spans="1:6">
      <c r="A3621" s="26"/>
      <c r="B3621" s="26"/>
      <c r="C3621" s="27"/>
      <c r="D3621" s="26"/>
      <c r="E3621" s="28"/>
      <c r="F3621" s="28"/>
    </row>
    <row r="3622" spans="1:6">
      <c r="A3622" s="26"/>
      <c r="B3622" s="26"/>
      <c r="C3622" s="27"/>
      <c r="D3622" s="26"/>
      <c r="E3622" s="28"/>
      <c r="F3622" s="28"/>
    </row>
    <row r="3623" spans="1:6">
      <c r="A3623" s="26"/>
      <c r="B3623" s="26"/>
      <c r="C3623" s="27"/>
      <c r="D3623" s="26"/>
      <c r="E3623" s="28"/>
      <c r="F3623" s="28"/>
    </row>
    <row r="3624" spans="1:6">
      <c r="A3624" s="26"/>
      <c r="B3624" s="26"/>
      <c r="C3624" s="27"/>
      <c r="D3624" s="26"/>
      <c r="E3624" s="28"/>
      <c r="F3624" s="28"/>
    </row>
    <row r="3625" spans="1:6">
      <c r="A3625" s="26"/>
      <c r="B3625" s="26"/>
      <c r="C3625" s="27"/>
      <c r="D3625" s="26"/>
      <c r="E3625" s="28"/>
      <c r="F3625" s="28"/>
    </row>
    <row r="3626" spans="1:6">
      <c r="A3626" s="26"/>
      <c r="B3626" s="26"/>
      <c r="C3626" s="27"/>
      <c r="D3626" s="26"/>
      <c r="E3626" s="28"/>
      <c r="F3626" s="28"/>
    </row>
    <row r="3627" spans="1:6">
      <c r="A3627" s="26"/>
      <c r="B3627" s="26"/>
      <c r="C3627" s="27"/>
      <c r="D3627" s="26"/>
      <c r="E3627" s="28"/>
      <c r="F3627" s="28"/>
    </row>
    <row r="3628" spans="1:6">
      <c r="A3628" s="26"/>
      <c r="B3628" s="26"/>
      <c r="C3628" s="27"/>
      <c r="D3628" s="26"/>
      <c r="E3628" s="28"/>
      <c r="F3628" s="28"/>
    </row>
    <row r="3629" spans="1:6">
      <c r="A3629" s="26"/>
      <c r="B3629" s="26"/>
      <c r="C3629" s="27"/>
      <c r="D3629" s="26"/>
      <c r="E3629" s="28"/>
      <c r="F3629" s="28"/>
    </row>
    <row r="3630" spans="1:6">
      <c r="A3630" s="26"/>
      <c r="B3630" s="26"/>
      <c r="C3630" s="27"/>
      <c r="D3630" s="26"/>
      <c r="E3630" s="28"/>
      <c r="F3630" s="28"/>
    </row>
    <row r="3631" spans="1:6">
      <c r="A3631" s="26"/>
      <c r="B3631" s="26"/>
      <c r="C3631" s="27"/>
      <c r="D3631" s="26"/>
      <c r="E3631" s="28"/>
      <c r="F3631" s="28"/>
    </row>
    <row r="3632" spans="1:6">
      <c r="A3632" s="26"/>
      <c r="B3632" s="26"/>
      <c r="C3632" s="27"/>
      <c r="D3632" s="26"/>
      <c r="E3632" s="28"/>
      <c r="F3632" s="28"/>
    </row>
    <row r="3633" spans="1:6">
      <c r="A3633" s="26"/>
      <c r="B3633" s="26"/>
      <c r="C3633" s="27"/>
      <c r="D3633" s="26"/>
      <c r="E3633" s="28"/>
      <c r="F3633" s="28"/>
    </row>
    <row r="3634" spans="1:6">
      <c r="A3634" s="26"/>
      <c r="B3634" s="26"/>
      <c r="C3634" s="27"/>
      <c r="D3634" s="26"/>
      <c r="E3634" s="28"/>
      <c r="F3634" s="28"/>
    </row>
    <row r="3635" spans="1:6">
      <c r="A3635" s="26"/>
      <c r="B3635" s="26"/>
      <c r="C3635" s="27"/>
      <c r="D3635" s="26"/>
      <c r="E3635" s="28"/>
      <c r="F3635" s="28"/>
    </row>
    <row r="3636" spans="1:6">
      <c r="A3636" s="26"/>
      <c r="B3636" s="26"/>
      <c r="C3636" s="27"/>
      <c r="D3636" s="26"/>
      <c r="E3636" s="28"/>
      <c r="F3636" s="28"/>
    </row>
    <row r="3637" spans="1:6">
      <c r="A3637" s="26"/>
      <c r="B3637" s="26"/>
      <c r="C3637" s="27"/>
      <c r="D3637" s="26"/>
      <c r="E3637" s="28"/>
      <c r="F3637" s="28"/>
    </row>
    <row r="3638" spans="1:6">
      <c r="A3638" s="26"/>
      <c r="B3638" s="26"/>
      <c r="C3638" s="27"/>
      <c r="D3638" s="26"/>
      <c r="E3638" s="28"/>
      <c r="F3638" s="28"/>
    </row>
    <row r="3639" spans="1:6">
      <c r="A3639" s="26"/>
      <c r="B3639" s="26"/>
      <c r="C3639" s="27"/>
      <c r="D3639" s="26"/>
      <c r="E3639" s="28"/>
      <c r="F3639" s="28"/>
    </row>
    <row r="3640" spans="1:6">
      <c r="A3640" s="26"/>
      <c r="B3640" s="26"/>
      <c r="C3640" s="27"/>
      <c r="D3640" s="26"/>
      <c r="E3640" s="28"/>
      <c r="F3640" s="28"/>
    </row>
    <row r="3641" spans="1:6">
      <c r="A3641" s="26"/>
      <c r="B3641" s="26"/>
      <c r="C3641" s="27"/>
      <c r="D3641" s="26"/>
      <c r="E3641" s="28"/>
      <c r="F3641" s="28"/>
    </row>
    <row r="3642" spans="1:6">
      <c r="A3642" s="26"/>
      <c r="B3642" s="26"/>
      <c r="C3642" s="27"/>
      <c r="D3642" s="26"/>
      <c r="E3642" s="28"/>
      <c r="F3642" s="28"/>
    </row>
    <row r="3643" spans="1:6">
      <c r="A3643" s="26"/>
      <c r="B3643" s="26"/>
      <c r="C3643" s="27"/>
      <c r="D3643" s="26"/>
      <c r="E3643" s="28"/>
      <c r="F3643" s="28"/>
    </row>
    <row r="3644" spans="1:6">
      <c r="A3644" s="26"/>
      <c r="B3644" s="26"/>
      <c r="C3644" s="27"/>
      <c r="D3644" s="26"/>
      <c r="E3644" s="28"/>
      <c r="F3644" s="28"/>
    </row>
    <row r="3645" spans="1:6">
      <c r="A3645" s="26"/>
      <c r="B3645" s="26"/>
      <c r="C3645" s="27"/>
      <c r="D3645" s="26"/>
      <c r="E3645" s="28"/>
      <c r="F3645" s="28"/>
    </row>
    <row r="3646" spans="1:6">
      <c r="A3646" s="26"/>
      <c r="B3646" s="26"/>
      <c r="C3646" s="27"/>
      <c r="D3646" s="26"/>
      <c r="E3646" s="28"/>
      <c r="F3646" s="28"/>
    </row>
    <row r="3647" spans="1:6">
      <c r="A3647" s="26"/>
      <c r="B3647" s="26"/>
      <c r="C3647" s="27"/>
      <c r="D3647" s="26"/>
      <c r="E3647" s="28"/>
      <c r="F3647" s="28"/>
    </row>
    <row r="3648" spans="1:6">
      <c r="A3648" s="26"/>
      <c r="B3648" s="26"/>
      <c r="C3648" s="27"/>
      <c r="D3648" s="26"/>
      <c r="E3648" s="28"/>
      <c r="F3648" s="28"/>
    </row>
    <row r="3649" spans="1:6">
      <c r="A3649" s="26"/>
      <c r="B3649" s="26"/>
      <c r="C3649" s="27"/>
      <c r="D3649" s="26"/>
      <c r="E3649" s="28"/>
      <c r="F3649" s="28"/>
    </row>
    <row r="3650" spans="1:6">
      <c r="A3650" s="26"/>
      <c r="B3650" s="26"/>
      <c r="C3650" s="27"/>
      <c r="D3650" s="26"/>
      <c r="E3650" s="28"/>
      <c r="F3650" s="28"/>
    </row>
    <row r="3651" spans="1:6">
      <c r="A3651" s="26"/>
      <c r="B3651" s="26"/>
      <c r="C3651" s="27"/>
      <c r="D3651" s="26"/>
      <c r="E3651" s="28"/>
      <c r="F3651" s="28"/>
    </row>
    <row r="3652" spans="1:6">
      <c r="A3652" s="26"/>
      <c r="B3652" s="26"/>
      <c r="C3652" s="27"/>
      <c r="D3652" s="26"/>
      <c r="E3652" s="28"/>
      <c r="F3652" s="28"/>
    </row>
    <row r="3653" spans="1:6">
      <c r="A3653" s="26"/>
      <c r="B3653" s="26"/>
      <c r="C3653" s="27"/>
      <c r="D3653" s="26"/>
      <c r="E3653" s="28"/>
      <c r="F3653" s="28"/>
    </row>
    <row r="3654" spans="1:6">
      <c r="A3654" s="26"/>
      <c r="B3654" s="26"/>
      <c r="C3654" s="27"/>
      <c r="D3654" s="26"/>
      <c r="E3654" s="28"/>
      <c r="F3654" s="28"/>
    </row>
    <row r="3655" spans="1:6">
      <c r="A3655" s="26"/>
      <c r="B3655" s="26"/>
      <c r="C3655" s="27"/>
      <c r="D3655" s="26"/>
      <c r="E3655" s="28"/>
      <c r="F3655" s="28"/>
    </row>
    <row r="3656" spans="1:6">
      <c r="A3656" s="26"/>
      <c r="B3656" s="26"/>
      <c r="C3656" s="27"/>
      <c r="D3656" s="26"/>
      <c r="E3656" s="28"/>
      <c r="F3656" s="28"/>
    </row>
    <row r="3657" spans="1:6">
      <c r="A3657" s="26"/>
      <c r="B3657" s="26"/>
      <c r="C3657" s="27"/>
      <c r="D3657" s="26"/>
      <c r="E3657" s="28"/>
      <c r="F3657" s="28"/>
    </row>
    <row r="3658" spans="1:6">
      <c r="A3658" s="26"/>
      <c r="B3658" s="26"/>
      <c r="C3658" s="27"/>
      <c r="D3658" s="26"/>
      <c r="E3658" s="28"/>
      <c r="F3658" s="28"/>
    </row>
    <row r="3659" spans="1:6">
      <c r="A3659" s="26"/>
      <c r="B3659" s="26"/>
      <c r="C3659" s="27"/>
      <c r="D3659" s="26"/>
      <c r="E3659" s="28"/>
      <c r="F3659" s="28"/>
    </row>
    <row r="3660" spans="1:6">
      <c r="A3660" s="26"/>
      <c r="B3660" s="26"/>
      <c r="C3660" s="27"/>
      <c r="D3660" s="26"/>
      <c r="E3660" s="28"/>
      <c r="F3660" s="28"/>
    </row>
    <row r="3661" spans="1:6">
      <c r="A3661" s="26"/>
      <c r="B3661" s="26"/>
      <c r="C3661" s="27"/>
      <c r="D3661" s="26"/>
      <c r="E3661" s="28"/>
      <c r="F3661" s="28"/>
    </row>
    <row r="3662" spans="1:6">
      <c r="A3662" s="26"/>
      <c r="B3662" s="26"/>
      <c r="C3662" s="27"/>
      <c r="D3662" s="26"/>
      <c r="E3662" s="28"/>
      <c r="F3662" s="28"/>
    </row>
    <row r="3663" spans="1:6">
      <c r="A3663" s="26"/>
      <c r="B3663" s="26"/>
      <c r="C3663" s="27"/>
      <c r="D3663" s="26"/>
      <c r="E3663" s="28"/>
      <c r="F3663" s="28"/>
    </row>
    <row r="3664" spans="1:6">
      <c r="A3664" s="26"/>
      <c r="B3664" s="26"/>
      <c r="C3664" s="27"/>
      <c r="D3664" s="26"/>
      <c r="E3664" s="28"/>
      <c r="F3664" s="28"/>
    </row>
    <row r="3665" spans="1:6">
      <c r="A3665" s="26"/>
      <c r="B3665" s="26"/>
      <c r="C3665" s="27"/>
      <c r="D3665" s="26"/>
      <c r="E3665" s="28"/>
      <c r="F3665" s="28"/>
    </row>
    <row r="3666" spans="1:6">
      <c r="A3666" s="26"/>
      <c r="B3666" s="26"/>
      <c r="C3666" s="27"/>
      <c r="D3666" s="26"/>
      <c r="E3666" s="28"/>
      <c r="F3666" s="28"/>
    </row>
    <row r="3667" spans="1:6">
      <c r="A3667" s="26"/>
      <c r="B3667" s="26"/>
      <c r="C3667" s="27"/>
      <c r="D3667" s="26"/>
      <c r="E3667" s="28"/>
      <c r="F3667" s="28"/>
    </row>
    <row r="3668" spans="1:6">
      <c r="A3668" s="26"/>
      <c r="B3668" s="26"/>
      <c r="C3668" s="27"/>
      <c r="D3668" s="26"/>
      <c r="E3668" s="28"/>
      <c r="F3668" s="28"/>
    </row>
    <row r="3669" spans="1:6">
      <c r="A3669" s="26"/>
      <c r="B3669" s="26"/>
      <c r="C3669" s="27"/>
      <c r="D3669" s="26"/>
      <c r="E3669" s="28"/>
      <c r="F3669" s="28"/>
    </row>
    <row r="3670" spans="1:6">
      <c r="A3670" s="26"/>
      <c r="B3670" s="26"/>
      <c r="C3670" s="27"/>
      <c r="D3670" s="26"/>
      <c r="E3670" s="28"/>
      <c r="F3670" s="28"/>
    </row>
    <row r="3671" spans="1:6">
      <c r="A3671" s="26"/>
      <c r="B3671" s="26"/>
      <c r="C3671" s="27"/>
      <c r="D3671" s="26"/>
      <c r="E3671" s="28"/>
      <c r="F3671" s="28"/>
    </row>
    <row r="3672" spans="1:6">
      <c r="A3672" s="26"/>
      <c r="B3672" s="26"/>
      <c r="C3672" s="27"/>
      <c r="D3672" s="26"/>
      <c r="E3672" s="28"/>
      <c r="F3672" s="28"/>
    </row>
    <row r="3673" spans="1:6">
      <c r="A3673" s="26"/>
      <c r="B3673" s="26"/>
      <c r="C3673" s="27"/>
      <c r="D3673" s="26"/>
      <c r="E3673" s="28"/>
      <c r="F3673" s="28"/>
    </row>
    <row r="3674" spans="1:6">
      <c r="A3674" s="26"/>
      <c r="B3674" s="26"/>
      <c r="C3674" s="27"/>
      <c r="D3674" s="26"/>
      <c r="E3674" s="28"/>
      <c r="F3674" s="28"/>
    </row>
    <row r="3675" spans="1:6">
      <c r="A3675" s="26"/>
      <c r="B3675" s="26"/>
      <c r="C3675" s="27"/>
      <c r="D3675" s="26"/>
      <c r="E3675" s="28"/>
      <c r="F3675" s="28"/>
    </row>
    <row r="3676" spans="1:6">
      <c r="A3676" s="26"/>
      <c r="B3676" s="26"/>
      <c r="C3676" s="27"/>
      <c r="D3676" s="26"/>
      <c r="E3676" s="28"/>
      <c r="F3676" s="28"/>
    </row>
    <row r="3677" spans="1:6">
      <c r="A3677" s="26"/>
      <c r="B3677" s="26"/>
      <c r="C3677" s="27"/>
      <c r="D3677" s="26"/>
      <c r="E3677" s="28"/>
      <c r="F3677" s="28"/>
    </row>
    <row r="3678" spans="1:6">
      <c r="A3678" s="26"/>
      <c r="B3678" s="26"/>
      <c r="C3678" s="27"/>
      <c r="D3678" s="26"/>
      <c r="E3678" s="28"/>
      <c r="F3678" s="28"/>
    </row>
    <row r="3679" spans="1:6">
      <c r="A3679" s="26"/>
      <c r="B3679" s="26"/>
      <c r="C3679" s="27"/>
      <c r="D3679" s="26"/>
      <c r="E3679" s="28"/>
      <c r="F3679" s="28"/>
    </row>
    <row r="3680" spans="1:6">
      <c r="A3680" s="26"/>
      <c r="B3680" s="26"/>
      <c r="C3680" s="27"/>
      <c r="D3680" s="26"/>
      <c r="E3680" s="28"/>
      <c r="F3680" s="28"/>
    </row>
    <row r="3681" spans="1:6">
      <c r="A3681" s="26"/>
      <c r="B3681" s="26"/>
      <c r="C3681" s="27"/>
      <c r="D3681" s="26"/>
      <c r="E3681" s="28"/>
      <c r="F3681" s="28"/>
    </row>
    <row r="3682" spans="1:6">
      <c r="A3682" s="26"/>
      <c r="B3682" s="26"/>
      <c r="C3682" s="27"/>
      <c r="D3682" s="26"/>
      <c r="E3682" s="28"/>
      <c r="F3682" s="28"/>
    </row>
    <row r="3683" spans="1:6">
      <c r="A3683" s="26"/>
      <c r="B3683" s="26"/>
      <c r="C3683" s="27"/>
      <c r="D3683" s="26"/>
      <c r="E3683" s="28"/>
      <c r="F3683" s="28"/>
    </row>
    <row r="3684" spans="1:6">
      <c r="A3684" s="26"/>
      <c r="B3684" s="26"/>
      <c r="C3684" s="27"/>
      <c r="D3684" s="26"/>
      <c r="E3684" s="28"/>
      <c r="F3684" s="28"/>
    </row>
    <row r="3685" spans="1:6">
      <c r="A3685" s="26"/>
      <c r="B3685" s="26"/>
      <c r="C3685" s="27"/>
      <c r="D3685" s="26"/>
      <c r="E3685" s="28"/>
      <c r="F3685" s="28"/>
    </row>
    <row r="3686" spans="1:6">
      <c r="A3686" s="26"/>
      <c r="B3686" s="26"/>
      <c r="C3686" s="27"/>
      <c r="D3686" s="26"/>
      <c r="E3686" s="28"/>
      <c r="F3686" s="28"/>
    </row>
    <row r="3687" spans="1:6">
      <c r="A3687" s="26"/>
      <c r="B3687" s="26"/>
      <c r="C3687" s="27"/>
      <c r="D3687" s="26"/>
      <c r="E3687" s="28"/>
      <c r="F3687" s="28"/>
    </row>
    <row r="3688" spans="1:6">
      <c r="A3688" s="26"/>
      <c r="B3688" s="26"/>
      <c r="C3688" s="27"/>
      <c r="D3688" s="26"/>
      <c r="E3688" s="28"/>
      <c r="F3688" s="28"/>
    </row>
    <row r="3689" spans="1:6">
      <c r="A3689" s="26"/>
      <c r="B3689" s="26"/>
      <c r="C3689" s="27"/>
      <c r="D3689" s="26"/>
      <c r="E3689" s="28"/>
      <c r="F3689" s="28"/>
    </row>
    <row r="3690" spans="1:6">
      <c r="A3690" s="26"/>
      <c r="B3690" s="26"/>
      <c r="C3690" s="27"/>
      <c r="D3690" s="26"/>
      <c r="E3690" s="28"/>
      <c r="F3690" s="28"/>
    </row>
    <row r="3691" spans="1:6">
      <c r="A3691" s="26"/>
      <c r="B3691" s="26"/>
      <c r="C3691" s="27"/>
      <c r="D3691" s="26"/>
      <c r="E3691" s="28"/>
      <c r="F3691" s="28"/>
    </row>
    <row r="3692" spans="1:6">
      <c r="A3692" s="26"/>
      <c r="B3692" s="26"/>
      <c r="C3692" s="27"/>
      <c r="D3692" s="26"/>
      <c r="E3692" s="28"/>
      <c r="F3692" s="28"/>
    </row>
    <row r="3693" spans="1:6">
      <c r="A3693" s="26"/>
      <c r="B3693" s="26"/>
      <c r="C3693" s="27"/>
      <c r="D3693" s="26"/>
      <c r="E3693" s="28"/>
      <c r="F3693" s="28"/>
    </row>
    <row r="3694" spans="1:6">
      <c r="A3694" s="26"/>
      <c r="B3694" s="26"/>
      <c r="C3694" s="27"/>
      <c r="D3694" s="26"/>
      <c r="E3694" s="28"/>
      <c r="F3694" s="28"/>
    </row>
    <row r="3695" spans="1:6">
      <c r="A3695" s="26"/>
      <c r="B3695" s="26"/>
      <c r="C3695" s="27"/>
      <c r="D3695" s="26"/>
      <c r="E3695" s="28"/>
      <c r="F3695" s="28"/>
    </row>
    <row r="3696" spans="1:6">
      <c r="A3696" s="26"/>
      <c r="B3696" s="26"/>
      <c r="C3696" s="27"/>
      <c r="D3696" s="26"/>
      <c r="E3696" s="28"/>
      <c r="F3696" s="28"/>
    </row>
    <row r="3697" spans="1:6">
      <c r="A3697" s="26"/>
      <c r="B3697" s="26"/>
      <c r="C3697" s="27"/>
      <c r="D3697" s="26"/>
      <c r="E3697" s="28"/>
      <c r="F3697" s="28"/>
    </row>
    <row r="3698" spans="1:6">
      <c r="A3698" s="26"/>
      <c r="B3698" s="26"/>
      <c r="C3698" s="27"/>
      <c r="D3698" s="26"/>
      <c r="E3698" s="28"/>
      <c r="F3698" s="28"/>
    </row>
    <row r="3699" spans="1:6">
      <c r="A3699" s="26"/>
      <c r="B3699" s="26"/>
      <c r="C3699" s="27"/>
      <c r="D3699" s="26"/>
      <c r="E3699" s="28"/>
      <c r="F3699" s="28"/>
    </row>
    <row r="3700" spans="1:6">
      <c r="A3700" s="26"/>
      <c r="B3700" s="26"/>
      <c r="C3700" s="27"/>
      <c r="D3700" s="26"/>
      <c r="E3700" s="28"/>
      <c r="F3700" s="28"/>
    </row>
    <row r="3701" spans="1:6">
      <c r="A3701" s="26"/>
      <c r="B3701" s="26"/>
      <c r="C3701" s="27"/>
      <c r="D3701" s="26"/>
      <c r="E3701" s="28"/>
      <c r="F3701" s="28"/>
    </row>
    <row r="3702" spans="1:6">
      <c r="A3702" s="26"/>
      <c r="B3702" s="26"/>
      <c r="C3702" s="27"/>
      <c r="D3702" s="26"/>
      <c r="E3702" s="28"/>
      <c r="F3702" s="28"/>
    </row>
    <row r="3703" spans="1:6">
      <c r="A3703" s="26"/>
      <c r="B3703" s="26"/>
      <c r="C3703" s="27"/>
      <c r="D3703" s="26"/>
      <c r="E3703" s="28"/>
      <c r="F3703" s="28"/>
    </row>
    <row r="3704" spans="1:6">
      <c r="A3704" s="26"/>
      <c r="B3704" s="26"/>
      <c r="C3704" s="27"/>
      <c r="D3704" s="26"/>
      <c r="E3704" s="28"/>
      <c r="F3704" s="28"/>
    </row>
    <row r="3705" spans="1:6">
      <c r="A3705" s="26"/>
      <c r="B3705" s="26"/>
      <c r="C3705" s="27"/>
      <c r="D3705" s="26"/>
      <c r="E3705" s="28"/>
      <c r="F3705" s="28"/>
    </row>
    <row r="3706" spans="1:6">
      <c r="A3706" s="26"/>
      <c r="B3706" s="26"/>
      <c r="C3706" s="27"/>
      <c r="D3706" s="26"/>
      <c r="E3706" s="28"/>
      <c r="F3706" s="28"/>
    </row>
    <row r="3707" spans="1:6">
      <c r="A3707" s="26"/>
      <c r="B3707" s="26"/>
      <c r="C3707" s="27"/>
      <c r="D3707" s="26"/>
      <c r="E3707" s="28"/>
      <c r="F3707" s="28"/>
    </row>
    <row r="3708" spans="1:6">
      <c r="A3708" s="26"/>
      <c r="B3708" s="26"/>
      <c r="C3708" s="27"/>
      <c r="D3708" s="26"/>
      <c r="E3708" s="28"/>
      <c r="F3708" s="28"/>
    </row>
    <row r="3709" spans="1:6">
      <c r="A3709" s="26"/>
      <c r="B3709" s="26"/>
      <c r="C3709" s="27"/>
      <c r="D3709" s="26"/>
      <c r="E3709" s="28"/>
      <c r="F3709" s="28"/>
    </row>
    <row r="3710" spans="1:6">
      <c r="A3710" s="26"/>
      <c r="B3710" s="26"/>
      <c r="C3710" s="27"/>
      <c r="D3710" s="26"/>
      <c r="E3710" s="28"/>
      <c r="F3710" s="28"/>
    </row>
    <row r="3711" spans="1:6">
      <c r="A3711" s="26"/>
      <c r="B3711" s="26"/>
      <c r="C3711" s="27"/>
      <c r="D3711" s="26"/>
      <c r="E3711" s="28"/>
      <c r="F3711" s="28"/>
    </row>
    <row r="3712" spans="1:6">
      <c r="A3712" s="26"/>
      <c r="B3712" s="26"/>
      <c r="C3712" s="27"/>
      <c r="D3712" s="26"/>
      <c r="E3712" s="28"/>
      <c r="F3712" s="28"/>
    </row>
    <row r="3713" spans="1:6">
      <c r="A3713" s="26"/>
      <c r="B3713" s="26"/>
      <c r="C3713" s="27"/>
      <c r="D3713" s="26"/>
      <c r="E3713" s="28"/>
      <c r="F3713" s="28"/>
    </row>
    <row r="3714" spans="1:6">
      <c r="A3714" s="26"/>
      <c r="B3714" s="26"/>
      <c r="C3714" s="27"/>
      <c r="D3714" s="26"/>
      <c r="E3714" s="28"/>
      <c r="F3714" s="28"/>
    </row>
    <row r="3715" spans="1:6">
      <c r="A3715" s="26"/>
      <c r="B3715" s="26"/>
      <c r="C3715" s="27"/>
      <c r="D3715" s="26"/>
      <c r="E3715" s="28"/>
      <c r="F3715" s="28"/>
    </row>
    <row r="3716" spans="1:6">
      <c r="A3716" s="26"/>
      <c r="B3716" s="26"/>
      <c r="C3716" s="27"/>
      <c r="D3716" s="26"/>
      <c r="E3716" s="28"/>
      <c r="F3716" s="28"/>
    </row>
    <row r="3717" spans="1:6">
      <c r="A3717" s="26"/>
      <c r="B3717" s="26"/>
      <c r="C3717" s="27"/>
      <c r="D3717" s="26"/>
      <c r="E3717" s="28"/>
      <c r="F3717" s="28"/>
    </row>
    <row r="3718" spans="1:6">
      <c r="A3718" s="26"/>
      <c r="B3718" s="26"/>
      <c r="C3718" s="27"/>
      <c r="D3718" s="26"/>
      <c r="E3718" s="28"/>
      <c r="F3718" s="28"/>
    </row>
    <row r="3719" spans="1:6">
      <c r="A3719" s="26"/>
      <c r="B3719" s="26"/>
      <c r="C3719" s="27"/>
      <c r="D3719" s="26"/>
      <c r="E3719" s="28"/>
      <c r="F3719" s="28"/>
    </row>
    <row r="3720" spans="1:6">
      <c r="A3720" s="26"/>
      <c r="B3720" s="26"/>
      <c r="C3720" s="27"/>
      <c r="D3720" s="26"/>
      <c r="E3720" s="28"/>
      <c r="F3720" s="28"/>
    </row>
    <row r="3721" spans="1:6">
      <c r="A3721" s="26"/>
      <c r="B3721" s="26"/>
      <c r="C3721" s="27"/>
      <c r="D3721" s="26"/>
      <c r="E3721" s="28"/>
      <c r="F3721" s="28"/>
    </row>
    <row r="3722" spans="1:6">
      <c r="A3722" s="26"/>
      <c r="B3722" s="26"/>
      <c r="C3722" s="27"/>
      <c r="D3722" s="26"/>
      <c r="E3722" s="28"/>
      <c r="F3722" s="28"/>
    </row>
    <row r="3723" spans="1:6">
      <c r="A3723" s="26"/>
      <c r="B3723" s="26"/>
      <c r="C3723" s="27"/>
      <c r="D3723" s="26"/>
      <c r="E3723" s="28"/>
      <c r="F3723" s="28"/>
    </row>
    <row r="3724" spans="1:6">
      <c r="A3724" s="26"/>
      <c r="B3724" s="26"/>
      <c r="C3724" s="27"/>
      <c r="D3724" s="26"/>
      <c r="E3724" s="28"/>
      <c r="F3724" s="28"/>
    </row>
    <row r="3725" spans="1:6">
      <c r="A3725" s="26"/>
      <c r="B3725" s="26"/>
      <c r="C3725" s="27"/>
      <c r="D3725" s="26"/>
      <c r="E3725" s="28"/>
      <c r="F3725" s="28"/>
    </row>
    <row r="3726" spans="1:6">
      <c r="A3726" s="26"/>
      <c r="B3726" s="26"/>
      <c r="C3726" s="27"/>
      <c r="D3726" s="26"/>
      <c r="E3726" s="28"/>
      <c r="F3726" s="28"/>
    </row>
    <row r="3727" spans="1:6">
      <c r="A3727" s="26"/>
      <c r="B3727" s="26"/>
      <c r="C3727" s="27"/>
      <c r="D3727" s="26"/>
      <c r="E3727" s="28"/>
      <c r="F3727" s="28"/>
    </row>
    <row r="3728" spans="1:6">
      <c r="A3728" s="26"/>
      <c r="B3728" s="26"/>
      <c r="C3728" s="27"/>
      <c r="D3728" s="26"/>
      <c r="E3728" s="28"/>
      <c r="F3728" s="28"/>
    </row>
    <row r="3729" spans="1:6">
      <c r="A3729" s="26"/>
      <c r="B3729" s="26"/>
      <c r="C3729" s="27"/>
      <c r="D3729" s="26"/>
      <c r="E3729" s="28"/>
      <c r="F3729" s="28"/>
    </row>
    <row r="3730" spans="1:6">
      <c r="A3730" s="26"/>
      <c r="B3730" s="26"/>
      <c r="C3730" s="27"/>
      <c r="D3730" s="26"/>
      <c r="E3730" s="28"/>
      <c r="F3730" s="28"/>
    </row>
    <row r="3731" spans="1:6">
      <c r="A3731" s="26"/>
      <c r="B3731" s="26"/>
      <c r="C3731" s="27"/>
      <c r="D3731" s="26"/>
      <c r="E3731" s="28"/>
      <c r="F3731" s="28"/>
    </row>
    <row r="3732" spans="1:6">
      <c r="A3732" s="26"/>
      <c r="B3732" s="26"/>
      <c r="C3732" s="27"/>
      <c r="D3732" s="26"/>
      <c r="E3732" s="28"/>
      <c r="F3732" s="28"/>
    </row>
    <row r="3733" spans="1:6">
      <c r="A3733" s="26"/>
      <c r="B3733" s="26"/>
      <c r="C3733" s="27"/>
      <c r="D3733" s="26"/>
      <c r="E3733" s="28"/>
      <c r="F3733" s="28"/>
    </row>
    <row r="3734" spans="1:6">
      <c r="A3734" s="26"/>
      <c r="B3734" s="26"/>
      <c r="C3734" s="27"/>
      <c r="D3734" s="26"/>
      <c r="E3734" s="28"/>
      <c r="F3734" s="28"/>
    </row>
    <row r="3735" spans="1:6">
      <c r="A3735" s="26"/>
      <c r="B3735" s="26"/>
      <c r="C3735" s="27"/>
      <c r="D3735" s="26"/>
      <c r="E3735" s="28"/>
      <c r="F3735" s="28"/>
    </row>
    <row r="3736" spans="1:6">
      <c r="A3736" s="26"/>
      <c r="B3736" s="26"/>
      <c r="C3736" s="27"/>
      <c r="D3736" s="26"/>
      <c r="E3736" s="28"/>
      <c r="F3736" s="28"/>
    </row>
    <row r="3737" spans="1:6">
      <c r="A3737" s="26"/>
      <c r="B3737" s="26"/>
      <c r="C3737" s="27"/>
      <c r="D3737" s="26"/>
      <c r="E3737" s="28"/>
      <c r="F3737" s="28"/>
    </row>
    <row r="3738" spans="1:6">
      <c r="A3738" s="26"/>
      <c r="B3738" s="26"/>
      <c r="C3738" s="27"/>
      <c r="D3738" s="26"/>
      <c r="E3738" s="28"/>
      <c r="F3738" s="28"/>
    </row>
    <row r="3739" spans="1:6">
      <c r="A3739" s="26"/>
      <c r="B3739" s="26"/>
      <c r="C3739" s="27"/>
      <c r="D3739" s="26"/>
      <c r="E3739" s="28"/>
      <c r="F3739" s="28"/>
    </row>
    <row r="3740" spans="1:6">
      <c r="A3740" s="26"/>
      <c r="B3740" s="26"/>
      <c r="C3740" s="27"/>
      <c r="D3740" s="26"/>
      <c r="E3740" s="28"/>
      <c r="F3740" s="28"/>
    </row>
    <row r="3741" spans="1:6">
      <c r="A3741" s="26"/>
      <c r="B3741" s="26"/>
      <c r="C3741" s="27"/>
      <c r="D3741" s="26"/>
      <c r="E3741" s="28"/>
      <c r="F3741" s="28"/>
    </row>
    <row r="3742" spans="1:6">
      <c r="A3742" s="26"/>
      <c r="B3742" s="26"/>
      <c r="C3742" s="27"/>
      <c r="D3742" s="26"/>
      <c r="E3742" s="28"/>
      <c r="F3742" s="28"/>
    </row>
    <row r="3743" spans="1:6">
      <c r="A3743" s="26"/>
      <c r="B3743" s="26"/>
      <c r="C3743" s="27"/>
      <c r="D3743" s="26"/>
      <c r="E3743" s="28"/>
      <c r="F3743" s="28"/>
    </row>
    <row r="3744" spans="1:6">
      <c r="A3744" s="26"/>
      <c r="B3744" s="26"/>
      <c r="C3744" s="27"/>
      <c r="D3744" s="26"/>
      <c r="E3744" s="28"/>
      <c r="F3744" s="28"/>
    </row>
    <row r="3745" spans="1:6">
      <c r="A3745" s="26"/>
      <c r="B3745" s="26"/>
      <c r="C3745" s="27"/>
      <c r="D3745" s="26"/>
      <c r="E3745" s="28"/>
      <c r="F3745" s="28"/>
    </row>
    <row r="3746" spans="1:6">
      <c r="A3746" s="26"/>
      <c r="B3746" s="26"/>
      <c r="C3746" s="27"/>
      <c r="D3746" s="26"/>
      <c r="E3746" s="28"/>
      <c r="F3746" s="28"/>
    </row>
    <row r="3747" spans="1:6">
      <c r="A3747" s="26"/>
      <c r="B3747" s="26"/>
      <c r="C3747" s="27"/>
      <c r="D3747" s="26"/>
      <c r="E3747" s="28"/>
      <c r="F3747" s="28"/>
    </row>
    <row r="3748" spans="1:6">
      <c r="A3748" s="26"/>
      <c r="B3748" s="26"/>
      <c r="C3748" s="27"/>
      <c r="D3748" s="26"/>
      <c r="E3748" s="28"/>
      <c r="F3748" s="28"/>
    </row>
    <row r="3749" spans="1:6">
      <c r="A3749" s="26"/>
      <c r="B3749" s="26"/>
      <c r="C3749" s="27"/>
      <c r="D3749" s="26"/>
      <c r="E3749" s="28"/>
      <c r="F3749" s="28"/>
    </row>
    <row r="3750" spans="1:6">
      <c r="A3750" s="26"/>
      <c r="B3750" s="26"/>
      <c r="C3750" s="27"/>
      <c r="D3750" s="26"/>
      <c r="E3750" s="28"/>
      <c r="F3750" s="28"/>
    </row>
    <row r="3751" spans="1:6">
      <c r="A3751" s="26"/>
      <c r="B3751" s="26"/>
      <c r="C3751" s="27"/>
      <c r="D3751" s="26"/>
      <c r="E3751" s="28"/>
      <c r="F3751" s="28"/>
    </row>
    <row r="3752" spans="1:6">
      <c r="A3752" s="26"/>
      <c r="B3752" s="26"/>
      <c r="C3752" s="27"/>
      <c r="D3752" s="26"/>
      <c r="E3752" s="28"/>
      <c r="F3752" s="28"/>
    </row>
    <row r="3753" spans="1:6">
      <c r="A3753" s="26"/>
      <c r="B3753" s="26"/>
      <c r="C3753" s="27"/>
      <c r="D3753" s="26"/>
      <c r="E3753" s="28"/>
      <c r="F3753" s="28"/>
    </row>
    <row r="3754" spans="1:6">
      <c r="A3754" s="26"/>
      <c r="B3754" s="26"/>
      <c r="C3754" s="27"/>
      <c r="D3754" s="26"/>
      <c r="E3754" s="28"/>
      <c r="F3754" s="28"/>
    </row>
    <row r="3755" spans="1:6">
      <c r="A3755" s="26"/>
      <c r="B3755" s="26"/>
      <c r="C3755" s="27"/>
      <c r="D3755" s="26"/>
      <c r="E3755" s="28"/>
      <c r="F3755" s="28"/>
    </row>
    <row r="3756" spans="1:6">
      <c r="A3756" s="26"/>
      <c r="B3756" s="26"/>
      <c r="C3756" s="27"/>
      <c r="D3756" s="26"/>
      <c r="E3756" s="28"/>
      <c r="F3756" s="28"/>
    </row>
    <row r="3757" spans="1:6">
      <c r="A3757" s="26"/>
      <c r="B3757" s="26"/>
      <c r="C3757" s="27"/>
      <c r="D3757" s="26"/>
      <c r="E3757" s="28"/>
      <c r="F3757" s="28"/>
    </row>
    <row r="3758" spans="1:6">
      <c r="A3758" s="26"/>
      <c r="B3758" s="26"/>
      <c r="C3758" s="27"/>
      <c r="D3758" s="26"/>
      <c r="E3758" s="28"/>
      <c r="F3758" s="28"/>
    </row>
    <row r="3759" spans="1:6">
      <c r="A3759" s="26"/>
      <c r="B3759" s="26"/>
      <c r="C3759" s="27"/>
      <c r="D3759" s="26"/>
      <c r="E3759" s="28"/>
      <c r="F3759" s="28"/>
    </row>
    <row r="3760" spans="1:6">
      <c r="A3760" s="26"/>
      <c r="B3760" s="26"/>
      <c r="C3760" s="27"/>
      <c r="D3760" s="26"/>
      <c r="E3760" s="28"/>
      <c r="F3760" s="28"/>
    </row>
    <row r="3761" spans="1:6">
      <c r="A3761" s="26"/>
      <c r="B3761" s="26"/>
      <c r="C3761" s="27"/>
      <c r="D3761" s="26"/>
      <c r="E3761" s="28"/>
      <c r="F3761" s="28"/>
    </row>
    <row r="3762" spans="1:6">
      <c r="A3762" s="26"/>
      <c r="B3762" s="26"/>
      <c r="C3762" s="27"/>
      <c r="D3762" s="26"/>
      <c r="E3762" s="28"/>
      <c r="F3762" s="28"/>
    </row>
    <row r="3763" spans="1:6">
      <c r="A3763" s="26"/>
      <c r="B3763" s="26"/>
      <c r="C3763" s="27"/>
      <c r="D3763" s="26"/>
      <c r="E3763" s="28"/>
      <c r="F3763" s="28"/>
    </row>
    <row r="3764" spans="1:6">
      <c r="A3764" s="26"/>
      <c r="B3764" s="26"/>
      <c r="C3764" s="27"/>
      <c r="D3764" s="26"/>
      <c r="E3764" s="28"/>
      <c r="F3764" s="28"/>
    </row>
    <row r="3765" spans="1:6">
      <c r="A3765" s="26"/>
      <c r="B3765" s="26"/>
      <c r="C3765" s="27"/>
      <c r="D3765" s="26"/>
      <c r="E3765" s="28"/>
      <c r="F3765" s="28"/>
    </row>
    <row r="3766" spans="1:6">
      <c r="A3766" s="26"/>
      <c r="B3766" s="26"/>
      <c r="C3766" s="27"/>
      <c r="D3766" s="26"/>
      <c r="E3766" s="28"/>
      <c r="F3766" s="28"/>
    </row>
    <row r="3767" spans="1:6">
      <c r="A3767" s="26"/>
      <c r="B3767" s="26"/>
      <c r="C3767" s="27"/>
      <c r="D3767" s="26"/>
      <c r="E3767" s="28"/>
      <c r="F3767" s="28"/>
    </row>
    <row r="3768" spans="1:6">
      <c r="A3768" s="26"/>
      <c r="B3768" s="26"/>
      <c r="C3768" s="27"/>
      <c r="D3768" s="26"/>
      <c r="E3768" s="28"/>
      <c r="F3768" s="28"/>
    </row>
    <row r="3769" spans="1:6">
      <c r="A3769" s="26"/>
      <c r="B3769" s="26"/>
      <c r="C3769" s="27"/>
      <c r="D3769" s="26"/>
      <c r="E3769" s="28"/>
      <c r="F3769" s="28"/>
    </row>
    <row r="3770" spans="1:6">
      <c r="A3770" s="26"/>
      <c r="B3770" s="26"/>
      <c r="C3770" s="27"/>
      <c r="D3770" s="26"/>
      <c r="E3770" s="28"/>
      <c r="F3770" s="28"/>
    </row>
    <row r="3771" spans="1:6">
      <c r="A3771" s="26"/>
      <c r="B3771" s="26"/>
      <c r="C3771" s="27"/>
      <c r="D3771" s="26"/>
      <c r="E3771" s="28"/>
      <c r="F3771" s="28"/>
    </row>
    <row r="3772" spans="1:6">
      <c r="A3772" s="26"/>
      <c r="B3772" s="26"/>
      <c r="C3772" s="27"/>
      <c r="D3772" s="26"/>
      <c r="E3772" s="28"/>
      <c r="F3772" s="28"/>
    </row>
    <row r="3773" spans="1:6">
      <c r="A3773" s="26"/>
      <c r="B3773" s="26"/>
      <c r="C3773" s="27"/>
      <c r="D3773" s="26"/>
      <c r="E3773" s="28"/>
      <c r="F3773" s="28"/>
    </row>
    <row r="3774" spans="1:6">
      <c r="A3774" s="26"/>
      <c r="B3774" s="26"/>
      <c r="C3774" s="27"/>
      <c r="D3774" s="26"/>
      <c r="E3774" s="28"/>
      <c r="F3774" s="28"/>
    </row>
    <row r="3775" spans="1:6">
      <c r="A3775" s="26"/>
      <c r="B3775" s="26"/>
      <c r="C3775" s="27"/>
      <c r="D3775" s="26"/>
      <c r="E3775" s="28"/>
      <c r="F3775" s="28"/>
    </row>
    <row r="3776" spans="1:6">
      <c r="A3776" s="26"/>
      <c r="B3776" s="26"/>
      <c r="C3776" s="27"/>
      <c r="D3776" s="26"/>
      <c r="E3776" s="28"/>
      <c r="F3776" s="28"/>
    </row>
    <row r="3777" spans="1:6">
      <c r="A3777" s="26"/>
      <c r="B3777" s="26"/>
      <c r="C3777" s="27"/>
      <c r="D3777" s="26"/>
      <c r="E3777" s="28"/>
      <c r="F3777" s="28"/>
    </row>
    <row r="3778" spans="1:6">
      <c r="A3778" s="26"/>
      <c r="B3778" s="26"/>
      <c r="C3778" s="27"/>
      <c r="D3778" s="26"/>
      <c r="E3778" s="28"/>
      <c r="F3778" s="28"/>
    </row>
    <row r="3779" spans="1:6">
      <c r="A3779" s="26"/>
      <c r="B3779" s="26"/>
      <c r="C3779" s="27"/>
      <c r="D3779" s="26"/>
      <c r="E3779" s="28"/>
      <c r="F3779" s="28"/>
    </row>
    <row r="3780" spans="1:6">
      <c r="A3780" s="26"/>
      <c r="B3780" s="26"/>
      <c r="C3780" s="27"/>
      <c r="D3780" s="26"/>
      <c r="E3780" s="28"/>
      <c r="F3780" s="28"/>
    </row>
    <row r="3781" spans="1:6">
      <c r="A3781" s="26"/>
      <c r="B3781" s="26"/>
      <c r="C3781" s="27"/>
      <c r="D3781" s="26"/>
      <c r="E3781" s="28"/>
      <c r="F3781" s="28"/>
    </row>
    <row r="3782" spans="1:6">
      <c r="A3782" s="26"/>
      <c r="B3782" s="26"/>
      <c r="C3782" s="27"/>
      <c r="D3782" s="26"/>
      <c r="E3782" s="28"/>
      <c r="F3782" s="28"/>
    </row>
    <row r="3783" spans="1:6">
      <c r="A3783" s="26"/>
      <c r="B3783" s="26"/>
      <c r="C3783" s="27"/>
      <c r="D3783" s="26"/>
      <c r="E3783" s="28"/>
      <c r="F3783" s="28"/>
    </row>
    <row r="3784" spans="1:6">
      <c r="A3784" s="26"/>
      <c r="B3784" s="26"/>
      <c r="C3784" s="27"/>
      <c r="D3784" s="26"/>
      <c r="E3784" s="28"/>
      <c r="F3784" s="28"/>
    </row>
    <row r="3785" spans="1:6">
      <c r="A3785" s="26"/>
      <c r="B3785" s="26"/>
      <c r="C3785" s="27"/>
      <c r="D3785" s="26"/>
      <c r="E3785" s="28"/>
      <c r="F3785" s="28"/>
    </row>
    <row r="3786" spans="1:6">
      <c r="A3786" s="26"/>
      <c r="B3786" s="26"/>
      <c r="C3786" s="27"/>
      <c r="D3786" s="26"/>
      <c r="E3786" s="28"/>
      <c r="F3786" s="28"/>
    </row>
    <row r="3787" spans="1:6">
      <c r="A3787" s="26"/>
      <c r="B3787" s="26"/>
      <c r="C3787" s="27"/>
      <c r="D3787" s="26"/>
      <c r="E3787" s="28"/>
      <c r="F3787" s="28"/>
    </row>
    <row r="3788" spans="1:6">
      <c r="A3788" s="26"/>
      <c r="B3788" s="26"/>
      <c r="C3788" s="27"/>
      <c r="D3788" s="26"/>
      <c r="E3788" s="28"/>
      <c r="F3788" s="28"/>
    </row>
    <row r="3789" spans="1:6">
      <c r="A3789" s="26"/>
      <c r="B3789" s="26"/>
      <c r="C3789" s="27"/>
      <c r="D3789" s="26"/>
      <c r="E3789" s="28"/>
      <c r="F3789" s="28"/>
    </row>
    <row r="3790" spans="1:6">
      <c r="A3790" s="26"/>
      <c r="B3790" s="26"/>
      <c r="C3790" s="27"/>
      <c r="D3790" s="26"/>
      <c r="E3790" s="28"/>
      <c r="F3790" s="28"/>
    </row>
    <row r="3791" spans="1:6">
      <c r="A3791" s="26"/>
      <c r="B3791" s="26"/>
      <c r="C3791" s="27"/>
      <c r="D3791" s="26"/>
      <c r="E3791" s="28"/>
      <c r="F3791" s="28"/>
    </row>
    <row r="3792" spans="1:6">
      <c r="A3792" s="26"/>
      <c r="B3792" s="26"/>
      <c r="C3792" s="27"/>
      <c r="D3792" s="26"/>
      <c r="E3792" s="28"/>
      <c r="F3792" s="28"/>
    </row>
    <row r="3793" spans="1:6">
      <c r="A3793" s="26"/>
      <c r="B3793" s="26"/>
      <c r="C3793" s="27"/>
      <c r="D3793" s="26"/>
      <c r="E3793" s="28"/>
      <c r="F3793" s="28"/>
    </row>
    <row r="3794" spans="1:6">
      <c r="A3794" s="26"/>
      <c r="B3794" s="26"/>
      <c r="C3794" s="27"/>
      <c r="D3794" s="26"/>
      <c r="E3794" s="28"/>
      <c r="F3794" s="28"/>
    </row>
    <row r="3795" spans="1:6">
      <c r="A3795" s="26"/>
      <c r="B3795" s="26"/>
      <c r="C3795" s="27"/>
      <c r="D3795" s="26"/>
      <c r="E3795" s="28"/>
      <c r="F3795" s="28"/>
    </row>
    <row r="3796" spans="1:6">
      <c r="A3796" s="26"/>
      <c r="B3796" s="26"/>
      <c r="C3796" s="27"/>
      <c r="D3796" s="26"/>
      <c r="E3796" s="28"/>
      <c r="F3796" s="28"/>
    </row>
    <row r="3797" spans="1:6">
      <c r="A3797" s="26"/>
      <c r="B3797" s="26"/>
      <c r="C3797" s="27"/>
      <c r="D3797" s="26"/>
      <c r="E3797" s="28"/>
      <c r="F3797" s="28"/>
    </row>
    <row r="3798" spans="1:6">
      <c r="A3798" s="26"/>
      <c r="B3798" s="26"/>
      <c r="C3798" s="27"/>
      <c r="D3798" s="26"/>
      <c r="E3798" s="28"/>
      <c r="F3798" s="28"/>
    </row>
    <row r="3799" spans="1:6">
      <c r="A3799" s="26"/>
      <c r="B3799" s="26"/>
      <c r="C3799" s="27"/>
      <c r="D3799" s="26"/>
      <c r="E3799" s="28"/>
      <c r="F3799" s="28"/>
    </row>
    <row r="3800" spans="1:6">
      <c r="A3800" s="26"/>
      <c r="B3800" s="26"/>
      <c r="C3800" s="27"/>
      <c r="D3800" s="26"/>
      <c r="E3800" s="28"/>
      <c r="F3800" s="28"/>
    </row>
    <row r="3801" spans="1:6">
      <c r="A3801" s="26"/>
      <c r="B3801" s="26"/>
      <c r="C3801" s="27"/>
      <c r="D3801" s="26"/>
      <c r="E3801" s="28"/>
      <c r="F3801" s="28"/>
    </row>
    <row r="3802" spans="1:6">
      <c r="A3802" s="26"/>
      <c r="B3802" s="26"/>
      <c r="C3802" s="27"/>
      <c r="D3802" s="26"/>
      <c r="E3802" s="28"/>
      <c r="F3802" s="28"/>
    </row>
    <row r="3803" spans="1:6">
      <c r="A3803" s="26"/>
      <c r="B3803" s="26"/>
      <c r="C3803" s="27"/>
      <c r="D3803" s="26"/>
      <c r="E3803" s="28"/>
      <c r="F3803" s="28"/>
    </row>
    <row r="3804" spans="1:6">
      <c r="A3804" s="26"/>
      <c r="B3804" s="26"/>
      <c r="C3804" s="27"/>
      <c r="D3804" s="26"/>
      <c r="E3804" s="28"/>
      <c r="F3804" s="28"/>
    </row>
    <row r="3805" spans="1:6">
      <c r="A3805" s="26"/>
      <c r="B3805" s="26"/>
      <c r="C3805" s="27"/>
      <c r="D3805" s="26"/>
      <c r="E3805" s="28"/>
      <c r="F3805" s="28"/>
    </row>
    <row r="3806" spans="1:6">
      <c r="A3806" s="26"/>
      <c r="B3806" s="26"/>
      <c r="C3806" s="27"/>
      <c r="D3806" s="26"/>
      <c r="E3806" s="28"/>
      <c r="F3806" s="28"/>
    </row>
    <row r="3807" spans="1:6">
      <c r="A3807" s="26"/>
      <c r="B3807" s="26"/>
      <c r="C3807" s="27"/>
      <c r="D3807" s="26"/>
      <c r="E3807" s="28"/>
      <c r="F3807" s="28"/>
    </row>
    <row r="3808" spans="1:6">
      <c r="A3808" s="26"/>
      <c r="B3808" s="26"/>
      <c r="C3808" s="27"/>
      <c r="D3808" s="26"/>
      <c r="E3808" s="28"/>
      <c r="F3808" s="28"/>
    </row>
    <row r="3809" spans="1:6">
      <c r="A3809" s="26"/>
      <c r="B3809" s="26"/>
      <c r="C3809" s="27"/>
      <c r="D3809" s="26"/>
      <c r="E3809" s="28"/>
      <c r="F3809" s="28"/>
    </row>
    <row r="3810" spans="1:6">
      <c r="A3810" s="26"/>
      <c r="B3810" s="26"/>
      <c r="C3810" s="27"/>
      <c r="D3810" s="26"/>
      <c r="E3810" s="28"/>
      <c r="F3810" s="28"/>
    </row>
    <row r="3811" spans="1:6">
      <c r="A3811" s="26"/>
      <c r="B3811" s="26"/>
      <c r="C3811" s="27"/>
      <c r="D3811" s="26"/>
      <c r="E3811" s="28"/>
      <c r="F3811" s="28"/>
    </row>
    <row r="3812" spans="1:6">
      <c r="A3812" s="26"/>
      <c r="B3812" s="26"/>
      <c r="C3812" s="27"/>
      <c r="D3812" s="26"/>
      <c r="E3812" s="28"/>
      <c r="F3812" s="28"/>
    </row>
    <row r="3813" spans="1:6">
      <c r="A3813" s="26"/>
      <c r="B3813" s="26"/>
      <c r="C3813" s="27"/>
      <c r="D3813" s="26"/>
      <c r="E3813" s="28"/>
      <c r="F3813" s="28"/>
    </row>
    <row r="3814" spans="1:6">
      <c r="A3814" s="26"/>
      <c r="B3814" s="26"/>
      <c r="C3814" s="27"/>
      <c r="D3814" s="26"/>
      <c r="E3814" s="28"/>
      <c r="F3814" s="28"/>
    </row>
    <row r="3815" spans="1:6">
      <c r="A3815" s="26"/>
      <c r="B3815" s="26"/>
      <c r="C3815" s="27"/>
      <c r="D3815" s="26"/>
      <c r="E3815" s="28"/>
      <c r="F3815" s="28"/>
    </row>
    <row r="3816" spans="1:6">
      <c r="A3816" s="26"/>
      <c r="B3816" s="26"/>
      <c r="C3816" s="27"/>
      <c r="D3816" s="26"/>
      <c r="E3816" s="28"/>
      <c r="F3816" s="28"/>
    </row>
    <row r="3817" spans="1:6">
      <c r="A3817" s="26"/>
      <c r="B3817" s="26"/>
      <c r="C3817" s="27"/>
      <c r="D3817" s="26"/>
      <c r="E3817" s="28"/>
      <c r="F3817" s="28"/>
    </row>
    <row r="3818" spans="1:6">
      <c r="A3818" s="26"/>
      <c r="B3818" s="26"/>
      <c r="C3818" s="27"/>
      <c r="D3818" s="26"/>
      <c r="E3818" s="28"/>
      <c r="F3818" s="28"/>
    </row>
    <row r="3819" spans="1:6">
      <c r="A3819" s="26"/>
      <c r="B3819" s="26"/>
      <c r="C3819" s="27"/>
      <c r="D3819" s="26"/>
      <c r="E3819" s="28"/>
      <c r="F3819" s="28"/>
    </row>
    <row r="3820" spans="1:6">
      <c r="A3820" s="26"/>
      <c r="B3820" s="26"/>
      <c r="C3820" s="27"/>
      <c r="D3820" s="26"/>
      <c r="E3820" s="28"/>
      <c r="F3820" s="28"/>
    </row>
    <row r="3821" spans="1:6">
      <c r="A3821" s="26"/>
      <c r="B3821" s="26"/>
      <c r="C3821" s="27"/>
      <c r="D3821" s="26"/>
      <c r="E3821" s="28"/>
      <c r="F3821" s="28"/>
    </row>
    <row r="3822" spans="1:6">
      <c r="A3822" s="26"/>
      <c r="B3822" s="26"/>
      <c r="C3822" s="27"/>
      <c r="D3822" s="26"/>
      <c r="E3822" s="28"/>
      <c r="F3822" s="28"/>
    </row>
    <row r="3823" spans="1:6">
      <c r="A3823" s="26"/>
      <c r="B3823" s="26"/>
      <c r="C3823" s="27"/>
      <c r="D3823" s="26"/>
      <c r="E3823" s="28"/>
      <c r="F3823" s="28"/>
    </row>
    <row r="3824" spans="1:6">
      <c r="A3824" s="26"/>
      <c r="B3824" s="26"/>
      <c r="C3824" s="27"/>
      <c r="D3824" s="26"/>
      <c r="E3824" s="28"/>
      <c r="F3824" s="28"/>
    </row>
    <row r="3825" spans="1:6">
      <c r="A3825" s="26"/>
      <c r="B3825" s="26"/>
      <c r="C3825" s="27"/>
      <c r="D3825" s="26"/>
      <c r="E3825" s="28"/>
      <c r="F3825" s="28"/>
    </row>
    <row r="3826" spans="1:6">
      <c r="A3826" s="26"/>
      <c r="B3826" s="26"/>
      <c r="C3826" s="27"/>
      <c r="D3826" s="26"/>
      <c r="E3826" s="28"/>
      <c r="F3826" s="28"/>
    </row>
    <row r="3827" spans="1:6">
      <c r="A3827" s="26"/>
      <c r="B3827" s="26"/>
      <c r="C3827" s="27"/>
      <c r="D3827" s="26"/>
      <c r="E3827" s="28"/>
      <c r="F3827" s="28"/>
    </row>
    <row r="3828" spans="1:6">
      <c r="A3828" s="26"/>
      <c r="B3828" s="26"/>
      <c r="C3828" s="27"/>
      <c r="D3828" s="26"/>
      <c r="E3828" s="28"/>
      <c r="F3828" s="28"/>
    </row>
    <row r="3829" spans="1:6">
      <c r="A3829" s="26"/>
      <c r="B3829" s="26"/>
      <c r="C3829" s="27"/>
      <c r="D3829" s="26"/>
      <c r="E3829" s="28"/>
      <c r="F3829" s="28"/>
    </row>
    <row r="3830" spans="1:6">
      <c r="A3830" s="26"/>
      <c r="B3830" s="26"/>
      <c r="C3830" s="27"/>
      <c r="D3830" s="26"/>
      <c r="E3830" s="28"/>
      <c r="F3830" s="28"/>
    </row>
    <row r="3831" spans="1:6">
      <c r="A3831" s="26"/>
      <c r="B3831" s="26"/>
      <c r="C3831" s="27"/>
      <c r="D3831" s="26"/>
      <c r="E3831" s="28"/>
      <c r="F3831" s="28"/>
    </row>
    <row r="3832" spans="1:6">
      <c r="A3832" s="26"/>
      <c r="B3832" s="26"/>
      <c r="C3832" s="27"/>
      <c r="D3832" s="26"/>
      <c r="E3832" s="28"/>
      <c r="F3832" s="28"/>
    </row>
    <row r="3833" spans="1:6">
      <c r="A3833" s="26"/>
      <c r="B3833" s="26"/>
      <c r="C3833" s="27"/>
      <c r="D3833" s="26"/>
      <c r="E3833" s="28"/>
      <c r="F3833" s="28"/>
    </row>
    <row r="3834" spans="1:6">
      <c r="A3834" s="26"/>
      <c r="B3834" s="26"/>
      <c r="C3834" s="27"/>
      <c r="D3834" s="26"/>
      <c r="E3834" s="28"/>
      <c r="F3834" s="28"/>
    </row>
    <row r="3835" spans="1:6">
      <c r="A3835" s="26"/>
      <c r="B3835" s="26"/>
      <c r="C3835" s="27"/>
      <c r="D3835" s="26"/>
      <c r="E3835" s="28"/>
      <c r="F3835" s="28"/>
    </row>
    <row r="3836" spans="1:6">
      <c r="A3836" s="26"/>
      <c r="B3836" s="26"/>
      <c r="C3836" s="27"/>
      <c r="D3836" s="26"/>
      <c r="E3836" s="28"/>
      <c r="F3836" s="28"/>
    </row>
    <row r="3837" spans="1:6">
      <c r="A3837" s="26"/>
      <c r="B3837" s="26"/>
      <c r="C3837" s="27"/>
      <c r="D3837" s="26"/>
      <c r="E3837" s="28"/>
      <c r="F3837" s="28"/>
    </row>
    <row r="3838" spans="1:6">
      <c r="A3838" s="26"/>
      <c r="B3838" s="26"/>
      <c r="C3838" s="27"/>
      <c r="D3838" s="26"/>
      <c r="E3838" s="28"/>
      <c r="F3838" s="28"/>
    </row>
    <row r="3839" spans="1:6">
      <c r="A3839" s="26"/>
      <c r="B3839" s="26"/>
      <c r="C3839" s="27"/>
      <c r="D3839" s="26"/>
      <c r="E3839" s="28"/>
      <c r="F3839" s="28"/>
    </row>
    <row r="3840" spans="1:6">
      <c r="A3840" s="26"/>
      <c r="B3840" s="26"/>
      <c r="C3840" s="27"/>
      <c r="D3840" s="26"/>
      <c r="E3840" s="28"/>
      <c r="F3840" s="28"/>
    </row>
    <row r="3841" spans="1:6">
      <c r="A3841" s="26"/>
      <c r="B3841" s="26"/>
      <c r="C3841" s="27"/>
      <c r="D3841" s="26"/>
      <c r="E3841" s="28"/>
      <c r="F3841" s="28"/>
    </row>
    <row r="3842" spans="1:6">
      <c r="A3842" s="26"/>
      <c r="B3842" s="26"/>
      <c r="C3842" s="27"/>
      <c r="D3842" s="26"/>
      <c r="E3842" s="28"/>
      <c r="F3842" s="28"/>
    </row>
    <row r="3843" spans="1:6">
      <c r="A3843" s="26"/>
      <c r="B3843" s="26"/>
      <c r="C3843" s="27"/>
      <c r="D3843" s="26"/>
      <c r="E3843" s="28"/>
      <c r="F3843" s="28"/>
    </row>
    <row r="3844" spans="1:6">
      <c r="A3844" s="26"/>
      <c r="B3844" s="26"/>
      <c r="C3844" s="27"/>
      <c r="D3844" s="26"/>
      <c r="E3844" s="28"/>
      <c r="F3844" s="28"/>
    </row>
    <row r="3845" spans="1:6">
      <c r="A3845" s="26"/>
      <c r="B3845" s="26"/>
      <c r="C3845" s="27"/>
      <c r="D3845" s="26"/>
      <c r="E3845" s="28"/>
      <c r="F3845" s="28"/>
    </row>
    <row r="3846" spans="1:6">
      <c r="A3846" s="26"/>
      <c r="B3846" s="26"/>
      <c r="C3846" s="27"/>
      <c r="D3846" s="26"/>
      <c r="E3846" s="28"/>
      <c r="F3846" s="28"/>
    </row>
    <row r="3847" spans="1:6">
      <c r="A3847" s="26"/>
      <c r="B3847" s="26"/>
      <c r="C3847" s="27"/>
      <c r="D3847" s="26"/>
      <c r="E3847" s="28"/>
      <c r="F3847" s="28"/>
    </row>
    <row r="3848" spans="1:6">
      <c r="A3848" s="26"/>
      <c r="B3848" s="26"/>
      <c r="C3848" s="27"/>
      <c r="D3848" s="26"/>
      <c r="E3848" s="28"/>
      <c r="F3848" s="28"/>
    </row>
    <row r="3849" spans="1:6">
      <c r="A3849" s="26"/>
      <c r="B3849" s="26"/>
      <c r="C3849" s="27"/>
      <c r="D3849" s="26"/>
      <c r="E3849" s="28"/>
      <c r="F3849" s="28"/>
    </row>
    <row r="3850" spans="1:6">
      <c r="A3850" s="26"/>
      <c r="B3850" s="26"/>
      <c r="C3850" s="27"/>
      <c r="D3850" s="26"/>
      <c r="E3850" s="28"/>
      <c r="F3850" s="28"/>
    </row>
    <row r="3851" spans="1:6">
      <c r="A3851" s="26"/>
      <c r="B3851" s="26"/>
      <c r="C3851" s="27"/>
      <c r="D3851" s="26"/>
      <c r="E3851" s="28"/>
      <c r="F3851" s="28"/>
    </row>
    <row r="3852" spans="1:6">
      <c r="A3852" s="26"/>
      <c r="B3852" s="26"/>
      <c r="C3852" s="27"/>
      <c r="D3852" s="26"/>
      <c r="E3852" s="28"/>
      <c r="F3852" s="28"/>
    </row>
    <row r="3853" spans="1:6">
      <c r="A3853" s="26"/>
      <c r="B3853" s="26"/>
      <c r="C3853" s="27"/>
      <c r="D3853" s="26"/>
      <c r="E3853" s="28"/>
      <c r="F3853" s="28"/>
    </row>
    <row r="3854" spans="1:6">
      <c r="A3854" s="26"/>
      <c r="B3854" s="26"/>
      <c r="C3854" s="27"/>
      <c r="D3854" s="26"/>
      <c r="E3854" s="28"/>
      <c r="F3854" s="28"/>
    </row>
    <row r="3855" spans="1:6">
      <c r="A3855" s="26"/>
      <c r="B3855" s="26"/>
      <c r="C3855" s="27"/>
      <c r="D3855" s="26"/>
      <c r="E3855" s="28"/>
      <c r="F3855" s="28"/>
    </row>
    <row r="3856" spans="1:6">
      <c r="A3856" s="26"/>
      <c r="B3856" s="26"/>
      <c r="C3856" s="27"/>
      <c r="D3856" s="26"/>
      <c r="E3856" s="28"/>
      <c r="F3856" s="28"/>
    </row>
    <row r="3857" spans="1:6">
      <c r="A3857" s="26"/>
      <c r="B3857" s="26"/>
      <c r="C3857" s="27"/>
      <c r="D3857" s="26"/>
      <c r="E3857" s="28"/>
      <c r="F3857" s="28"/>
    </row>
    <row r="3858" spans="1:6">
      <c r="A3858" s="26"/>
      <c r="B3858" s="26"/>
      <c r="C3858" s="27"/>
      <c r="D3858" s="26"/>
      <c r="E3858" s="28"/>
      <c r="F3858" s="28"/>
    </row>
    <row r="3859" spans="1:6">
      <c r="A3859" s="26"/>
      <c r="B3859" s="26"/>
      <c r="C3859" s="27"/>
      <c r="D3859" s="26"/>
      <c r="E3859" s="28"/>
      <c r="F3859" s="28"/>
    </row>
    <row r="3860" spans="1:6">
      <c r="A3860" s="26"/>
      <c r="B3860" s="26"/>
      <c r="C3860" s="27"/>
      <c r="D3860" s="26"/>
      <c r="E3860" s="28"/>
      <c r="F3860" s="28"/>
    </row>
    <row r="3861" spans="1:6">
      <c r="A3861" s="26"/>
      <c r="B3861" s="26"/>
      <c r="C3861" s="27"/>
      <c r="D3861" s="26"/>
      <c r="E3861" s="28"/>
      <c r="F3861" s="28"/>
    </row>
    <row r="3862" spans="1:6">
      <c r="A3862" s="26"/>
      <c r="B3862" s="26"/>
      <c r="C3862" s="27"/>
      <c r="D3862" s="26"/>
      <c r="E3862" s="28"/>
      <c r="F3862" s="28"/>
    </row>
    <row r="3863" spans="1:6">
      <c r="A3863" s="26"/>
      <c r="B3863" s="26"/>
      <c r="C3863" s="27"/>
      <c r="D3863" s="26"/>
      <c r="E3863" s="28"/>
      <c r="F3863" s="28"/>
    </row>
    <row r="3864" spans="1:6">
      <c r="A3864" s="26"/>
      <c r="B3864" s="26"/>
      <c r="C3864" s="27"/>
      <c r="D3864" s="26"/>
      <c r="E3864" s="28"/>
      <c r="F3864" s="28"/>
    </row>
    <row r="3865" spans="1:6">
      <c r="A3865" s="26"/>
      <c r="B3865" s="26"/>
      <c r="C3865" s="27"/>
      <c r="D3865" s="26"/>
      <c r="E3865" s="28"/>
      <c r="F3865" s="28"/>
    </row>
    <row r="3866" spans="1:6">
      <c r="A3866" s="26"/>
      <c r="B3866" s="26"/>
      <c r="C3866" s="27"/>
      <c r="D3866" s="26"/>
      <c r="E3866" s="28"/>
      <c r="F3866" s="28"/>
    </row>
    <row r="3867" spans="1:6">
      <c r="A3867" s="26"/>
      <c r="B3867" s="26"/>
      <c r="C3867" s="27"/>
      <c r="D3867" s="26"/>
      <c r="E3867" s="28"/>
      <c r="F3867" s="28"/>
    </row>
    <row r="3868" spans="1:6">
      <c r="A3868" s="26"/>
      <c r="B3868" s="26"/>
      <c r="C3868" s="27"/>
      <c r="D3868" s="26"/>
      <c r="E3868" s="28"/>
      <c r="F3868" s="28"/>
    </row>
    <row r="3869" spans="1:6">
      <c r="A3869" s="26"/>
      <c r="B3869" s="26"/>
      <c r="C3869" s="27"/>
      <c r="D3869" s="26"/>
      <c r="E3869" s="28"/>
      <c r="F3869" s="28"/>
    </row>
    <row r="3870" spans="1:6">
      <c r="A3870" s="26"/>
      <c r="B3870" s="26"/>
      <c r="C3870" s="27"/>
      <c r="D3870" s="26"/>
      <c r="E3870" s="28"/>
      <c r="F3870" s="28"/>
    </row>
    <row r="3871" spans="1:6">
      <c r="A3871" s="26"/>
      <c r="B3871" s="26"/>
      <c r="C3871" s="27"/>
      <c r="D3871" s="26"/>
      <c r="E3871" s="28"/>
      <c r="F3871" s="28"/>
    </row>
    <row r="3872" spans="1:6">
      <c r="A3872" s="26"/>
      <c r="B3872" s="26"/>
      <c r="C3872" s="27"/>
      <c r="D3872" s="26"/>
      <c r="E3872" s="28"/>
      <c r="F3872" s="28"/>
    </row>
    <row r="3873" spans="1:6">
      <c r="A3873" s="26"/>
      <c r="B3873" s="26"/>
      <c r="C3873" s="27"/>
      <c r="D3873" s="26"/>
      <c r="E3873" s="28"/>
      <c r="F3873" s="28"/>
    </row>
    <row r="3874" spans="1:6">
      <c r="A3874" s="26"/>
      <c r="B3874" s="26"/>
      <c r="C3874" s="27"/>
      <c r="D3874" s="26"/>
      <c r="E3874" s="28"/>
      <c r="F3874" s="28"/>
    </row>
    <row r="3875" spans="1:6">
      <c r="A3875" s="26"/>
      <c r="B3875" s="26"/>
      <c r="C3875" s="27"/>
      <c r="D3875" s="26"/>
      <c r="E3875" s="28"/>
      <c r="F3875" s="28"/>
    </row>
    <row r="3876" spans="1:6">
      <c r="A3876" s="26"/>
      <c r="B3876" s="26"/>
      <c r="C3876" s="27"/>
      <c r="D3876" s="26"/>
      <c r="E3876" s="28"/>
      <c r="F3876" s="28"/>
    </row>
    <row r="3877" spans="1:6">
      <c r="A3877" s="26"/>
      <c r="B3877" s="26"/>
      <c r="C3877" s="27"/>
      <c r="D3877" s="26"/>
      <c r="E3877" s="28"/>
      <c r="F3877" s="28"/>
    </row>
    <row r="3878" spans="1:6">
      <c r="A3878" s="26"/>
      <c r="B3878" s="26"/>
      <c r="C3878" s="27"/>
      <c r="D3878" s="26"/>
      <c r="E3878" s="28"/>
      <c r="F3878" s="28"/>
    </row>
    <row r="3879" spans="1:6">
      <c r="A3879" s="26"/>
      <c r="B3879" s="26"/>
      <c r="C3879" s="27"/>
      <c r="D3879" s="26"/>
      <c r="E3879" s="28"/>
      <c r="F3879" s="28"/>
    </row>
    <row r="3880" spans="1:6">
      <c r="A3880" s="26"/>
      <c r="B3880" s="26"/>
      <c r="C3880" s="27"/>
      <c r="D3880" s="26"/>
      <c r="E3880" s="28"/>
      <c r="F3880" s="28"/>
    </row>
    <row r="3881" spans="1:6">
      <c r="A3881" s="26"/>
      <c r="B3881" s="26"/>
      <c r="C3881" s="27"/>
      <c r="D3881" s="26"/>
      <c r="E3881" s="28"/>
      <c r="F3881" s="28"/>
    </row>
    <row r="3882" spans="1:6">
      <c r="A3882" s="26"/>
      <c r="B3882" s="26"/>
      <c r="C3882" s="27"/>
      <c r="D3882" s="26"/>
      <c r="E3882" s="28"/>
      <c r="F3882" s="28"/>
    </row>
    <row r="3883" spans="1:6">
      <c r="A3883" s="26"/>
      <c r="B3883" s="26"/>
      <c r="C3883" s="27"/>
      <c r="D3883" s="26"/>
      <c r="E3883" s="28"/>
      <c r="F3883" s="28"/>
    </row>
    <row r="3884" spans="1:6">
      <c r="A3884" s="26"/>
      <c r="B3884" s="26"/>
      <c r="C3884" s="27"/>
      <c r="D3884" s="26"/>
      <c r="E3884" s="28"/>
      <c r="F3884" s="28"/>
    </row>
    <row r="3885" spans="1:6">
      <c r="A3885" s="26"/>
      <c r="B3885" s="26"/>
      <c r="C3885" s="27"/>
      <c r="D3885" s="26"/>
      <c r="E3885" s="28"/>
      <c r="F3885" s="28"/>
    </row>
    <row r="3886" spans="1:6">
      <c r="A3886" s="26"/>
      <c r="B3886" s="26"/>
      <c r="C3886" s="27"/>
      <c r="D3886" s="26"/>
      <c r="E3886" s="28"/>
      <c r="F3886" s="28"/>
    </row>
    <row r="3887" spans="1:6">
      <c r="A3887" s="26"/>
      <c r="B3887" s="26"/>
      <c r="C3887" s="27"/>
      <c r="D3887" s="26"/>
      <c r="E3887" s="28"/>
      <c r="F3887" s="28"/>
    </row>
    <row r="3888" spans="1:6">
      <c r="A3888" s="26"/>
      <c r="B3888" s="26"/>
      <c r="C3888" s="27"/>
      <c r="D3888" s="26"/>
      <c r="E3888" s="28"/>
      <c r="F3888" s="28"/>
    </row>
    <row r="3889" spans="1:6">
      <c r="A3889" s="26"/>
      <c r="B3889" s="26"/>
      <c r="C3889" s="27"/>
      <c r="D3889" s="26"/>
      <c r="E3889" s="28"/>
      <c r="F3889" s="28"/>
    </row>
    <row r="3890" spans="1:6">
      <c r="A3890" s="26"/>
      <c r="B3890" s="26"/>
      <c r="C3890" s="27"/>
      <c r="D3890" s="26"/>
      <c r="E3890" s="28"/>
      <c r="F3890" s="28"/>
    </row>
    <row r="3891" spans="1:6">
      <c r="A3891" s="26"/>
      <c r="B3891" s="26"/>
      <c r="C3891" s="27"/>
      <c r="D3891" s="26"/>
      <c r="E3891" s="28"/>
      <c r="F3891" s="28"/>
    </row>
    <row r="3892" spans="1:6">
      <c r="A3892" s="26"/>
      <c r="B3892" s="26"/>
      <c r="C3892" s="27"/>
      <c r="D3892" s="26"/>
      <c r="E3892" s="28"/>
      <c r="F3892" s="28"/>
    </row>
    <row r="3893" spans="1:6">
      <c r="A3893" s="26"/>
      <c r="B3893" s="26"/>
      <c r="C3893" s="27"/>
      <c r="D3893" s="26"/>
      <c r="E3893" s="28"/>
      <c r="F3893" s="28"/>
    </row>
    <row r="3894" spans="1:6">
      <c r="A3894" s="26"/>
      <c r="B3894" s="26"/>
      <c r="C3894" s="27"/>
      <c r="D3894" s="26"/>
      <c r="E3894" s="28"/>
      <c r="F3894" s="28"/>
    </row>
    <row r="3895" spans="1:6">
      <c r="A3895" s="26"/>
      <c r="B3895" s="26"/>
      <c r="C3895" s="27"/>
      <c r="D3895" s="26"/>
      <c r="E3895" s="28"/>
      <c r="F3895" s="28"/>
    </row>
    <row r="3896" spans="1:6">
      <c r="A3896" s="26"/>
      <c r="B3896" s="26"/>
      <c r="C3896" s="27"/>
      <c r="D3896" s="26"/>
      <c r="E3896" s="28"/>
      <c r="F3896" s="28"/>
    </row>
    <row r="3897" spans="1:6">
      <c r="A3897" s="26"/>
      <c r="B3897" s="26"/>
      <c r="C3897" s="27"/>
      <c r="D3897" s="26"/>
      <c r="E3897" s="28"/>
      <c r="F3897" s="28"/>
    </row>
    <row r="3898" spans="1:6">
      <c r="A3898" s="26"/>
      <c r="B3898" s="26"/>
      <c r="C3898" s="27"/>
      <c r="D3898" s="26"/>
      <c r="E3898" s="28"/>
      <c r="F3898" s="28"/>
    </row>
    <row r="3899" spans="1:6">
      <c r="A3899" s="26"/>
      <c r="B3899" s="26"/>
      <c r="C3899" s="27"/>
      <c r="D3899" s="26"/>
      <c r="E3899" s="28"/>
      <c r="F3899" s="28"/>
    </row>
    <row r="3900" spans="1:6">
      <c r="A3900" s="26"/>
      <c r="B3900" s="26"/>
      <c r="C3900" s="27"/>
      <c r="D3900" s="26"/>
      <c r="E3900" s="28"/>
      <c r="F3900" s="28"/>
    </row>
    <row r="3901" spans="1:6">
      <c r="A3901" s="26"/>
      <c r="B3901" s="26"/>
      <c r="C3901" s="27"/>
      <c r="D3901" s="26"/>
      <c r="E3901" s="28"/>
      <c r="F3901" s="28"/>
    </row>
    <row r="3902" spans="1:6">
      <c r="A3902" s="26"/>
      <c r="B3902" s="26"/>
      <c r="C3902" s="27"/>
      <c r="D3902" s="26"/>
      <c r="E3902" s="28"/>
      <c r="F3902" s="28"/>
    </row>
    <row r="3903" spans="1:6">
      <c r="A3903" s="26"/>
      <c r="B3903" s="26"/>
      <c r="C3903" s="27"/>
      <c r="D3903" s="26"/>
      <c r="E3903" s="28"/>
      <c r="F3903" s="28"/>
    </row>
    <row r="3904" spans="1:6">
      <c r="A3904" s="26"/>
      <c r="B3904" s="26"/>
      <c r="C3904" s="27"/>
      <c r="D3904" s="26"/>
      <c r="E3904" s="28"/>
      <c r="F3904" s="28"/>
    </row>
    <row r="3905" spans="1:6">
      <c r="A3905" s="26"/>
      <c r="B3905" s="26"/>
      <c r="C3905" s="27"/>
      <c r="D3905" s="26"/>
      <c r="E3905" s="28"/>
      <c r="F3905" s="28"/>
    </row>
    <row r="3906" spans="1:6">
      <c r="A3906" s="26"/>
      <c r="B3906" s="26"/>
      <c r="C3906" s="27"/>
      <c r="D3906" s="26"/>
      <c r="E3906" s="28"/>
      <c r="F3906" s="28"/>
    </row>
    <row r="3907" spans="1:6">
      <c r="A3907" s="26"/>
      <c r="B3907" s="26"/>
      <c r="C3907" s="27"/>
      <c r="D3907" s="26"/>
      <c r="E3907" s="28"/>
      <c r="F3907" s="28"/>
    </row>
    <row r="3908" spans="1:6">
      <c r="A3908" s="26"/>
      <c r="B3908" s="26"/>
      <c r="C3908" s="27"/>
      <c r="D3908" s="26"/>
      <c r="E3908" s="28"/>
      <c r="F3908" s="28"/>
    </row>
    <row r="3909" spans="1:6">
      <c r="A3909" s="26"/>
      <c r="B3909" s="26"/>
      <c r="C3909" s="27"/>
      <c r="D3909" s="26"/>
      <c r="E3909" s="28"/>
      <c r="F3909" s="28"/>
    </row>
    <row r="3910" spans="1:6">
      <c r="A3910" s="26"/>
      <c r="B3910" s="26"/>
      <c r="C3910" s="27"/>
      <c r="D3910" s="26"/>
      <c r="E3910" s="28"/>
      <c r="F3910" s="28"/>
    </row>
    <row r="3911" spans="1:6">
      <c r="A3911" s="26"/>
      <c r="B3911" s="26"/>
      <c r="C3911" s="27"/>
      <c r="D3911" s="26"/>
      <c r="E3911" s="28"/>
      <c r="F3911" s="28"/>
    </row>
    <row r="3912" spans="1:6">
      <c r="A3912" s="26"/>
      <c r="B3912" s="26"/>
      <c r="C3912" s="27"/>
      <c r="D3912" s="26"/>
      <c r="E3912" s="28"/>
      <c r="F3912" s="28"/>
    </row>
    <row r="3913" spans="1:6">
      <c r="A3913" s="26"/>
      <c r="B3913" s="26"/>
      <c r="C3913" s="27"/>
      <c r="D3913" s="26"/>
      <c r="E3913" s="28"/>
      <c r="F3913" s="28"/>
    </row>
    <row r="3914" spans="1:6">
      <c r="A3914" s="26"/>
      <c r="B3914" s="26"/>
      <c r="C3914" s="27"/>
      <c r="D3914" s="26"/>
      <c r="E3914" s="28"/>
      <c r="F3914" s="28"/>
    </row>
    <row r="3915" spans="1:6">
      <c r="A3915" s="26"/>
      <c r="B3915" s="26"/>
      <c r="C3915" s="27"/>
      <c r="D3915" s="26"/>
      <c r="E3915" s="28"/>
      <c r="F3915" s="28"/>
    </row>
    <row r="3916" spans="1:6">
      <c r="A3916" s="26"/>
      <c r="B3916" s="26"/>
      <c r="C3916" s="27"/>
      <c r="D3916" s="26"/>
      <c r="E3916" s="28"/>
      <c r="F3916" s="28"/>
    </row>
    <row r="3917" spans="1:6">
      <c r="A3917" s="26"/>
      <c r="B3917" s="26"/>
      <c r="C3917" s="27"/>
      <c r="D3917" s="26"/>
      <c r="E3917" s="28"/>
      <c r="F3917" s="28"/>
    </row>
    <row r="3918" spans="1:6">
      <c r="A3918" s="26"/>
      <c r="B3918" s="26"/>
      <c r="C3918" s="27"/>
      <c r="D3918" s="26"/>
      <c r="E3918" s="28"/>
      <c r="F3918" s="28"/>
    </row>
    <row r="3919" spans="1:6">
      <c r="A3919" s="26"/>
      <c r="B3919" s="26"/>
      <c r="C3919" s="27"/>
      <c r="D3919" s="26"/>
      <c r="E3919" s="28"/>
      <c r="F3919" s="28"/>
    </row>
    <row r="3920" spans="1:6">
      <c r="A3920" s="26"/>
      <c r="B3920" s="26"/>
      <c r="C3920" s="27"/>
      <c r="D3920" s="26"/>
      <c r="E3920" s="28"/>
      <c r="F3920" s="28"/>
    </row>
    <row r="3921" spans="1:6">
      <c r="A3921" s="26"/>
      <c r="B3921" s="26"/>
      <c r="C3921" s="27"/>
      <c r="D3921" s="26"/>
      <c r="E3921" s="28"/>
      <c r="F3921" s="28"/>
    </row>
    <row r="3922" spans="1:6">
      <c r="A3922" s="26"/>
      <c r="B3922" s="26"/>
      <c r="C3922" s="27"/>
      <c r="D3922" s="26"/>
      <c r="E3922" s="28"/>
      <c r="F3922" s="28"/>
    </row>
    <row r="3923" spans="1:6">
      <c r="A3923" s="26"/>
      <c r="B3923" s="26"/>
      <c r="C3923" s="27"/>
      <c r="D3923" s="26"/>
      <c r="E3923" s="28"/>
      <c r="F3923" s="28"/>
    </row>
    <row r="3924" spans="1:6">
      <c r="A3924" s="26"/>
      <c r="B3924" s="26"/>
      <c r="C3924" s="27"/>
      <c r="D3924" s="26"/>
      <c r="E3924" s="28"/>
      <c r="F3924" s="28"/>
    </row>
    <row r="3925" spans="1:6">
      <c r="A3925" s="26"/>
      <c r="B3925" s="26"/>
      <c r="C3925" s="27"/>
      <c r="D3925" s="26"/>
      <c r="E3925" s="28"/>
      <c r="F3925" s="28"/>
    </row>
    <row r="3926" spans="1:6">
      <c r="A3926" s="26"/>
      <c r="B3926" s="26"/>
      <c r="C3926" s="27"/>
      <c r="D3926" s="26"/>
      <c r="E3926" s="28"/>
      <c r="F3926" s="28"/>
    </row>
    <row r="3927" spans="1:6">
      <c r="A3927" s="26"/>
      <c r="B3927" s="26"/>
      <c r="C3927" s="27"/>
      <c r="D3927" s="26"/>
      <c r="E3927" s="28"/>
      <c r="F3927" s="28"/>
    </row>
    <row r="3928" spans="1:6">
      <c r="A3928" s="26"/>
      <c r="B3928" s="26"/>
      <c r="C3928" s="27"/>
      <c r="D3928" s="26"/>
      <c r="E3928" s="28"/>
      <c r="F3928" s="28"/>
    </row>
    <row r="3929" spans="1:6">
      <c r="A3929" s="26"/>
      <c r="B3929" s="26"/>
      <c r="C3929" s="27"/>
      <c r="D3929" s="26"/>
      <c r="E3929" s="28"/>
      <c r="F3929" s="28"/>
    </row>
    <row r="3930" spans="1:6">
      <c r="A3930" s="26"/>
      <c r="B3930" s="26"/>
      <c r="C3930" s="27"/>
      <c r="D3930" s="26"/>
      <c r="E3930" s="28"/>
      <c r="F3930" s="28"/>
    </row>
    <row r="3931" spans="1:6">
      <c r="A3931" s="26"/>
      <c r="B3931" s="26"/>
      <c r="C3931" s="27"/>
      <c r="D3931" s="26"/>
      <c r="E3931" s="28"/>
      <c r="F3931" s="28"/>
    </row>
    <row r="3932" spans="1:6">
      <c r="A3932" s="26"/>
      <c r="B3932" s="26"/>
      <c r="C3932" s="27"/>
      <c r="D3932" s="26"/>
      <c r="E3932" s="28"/>
      <c r="F3932" s="28"/>
    </row>
    <row r="3933" spans="1:6">
      <c r="A3933" s="26"/>
      <c r="B3933" s="26"/>
      <c r="C3933" s="27"/>
      <c r="D3933" s="26"/>
      <c r="E3933" s="28"/>
      <c r="F3933" s="28"/>
    </row>
    <row r="3934" spans="1:6">
      <c r="A3934" s="26"/>
      <c r="B3934" s="26"/>
      <c r="C3934" s="27"/>
      <c r="D3934" s="26"/>
      <c r="E3934" s="28"/>
      <c r="F3934" s="28"/>
    </row>
    <row r="3935" spans="1:6">
      <c r="A3935" s="26"/>
      <c r="B3935" s="26"/>
      <c r="C3935" s="27"/>
      <c r="D3935" s="26"/>
      <c r="E3935" s="28"/>
      <c r="F3935" s="28"/>
    </row>
    <row r="3936" spans="1:6">
      <c r="A3936" s="26"/>
      <c r="B3936" s="26"/>
      <c r="C3936" s="27"/>
      <c r="D3936" s="26"/>
      <c r="E3936" s="28"/>
      <c r="F3936" s="28"/>
    </row>
    <row r="3937" spans="1:6">
      <c r="A3937" s="26"/>
      <c r="B3937" s="26"/>
      <c r="C3937" s="27"/>
      <c r="D3937" s="26"/>
      <c r="E3937" s="28"/>
      <c r="F3937" s="28"/>
    </row>
    <row r="3938" spans="1:6">
      <c r="A3938" s="26"/>
      <c r="B3938" s="26"/>
      <c r="C3938" s="27"/>
      <c r="D3938" s="26"/>
      <c r="E3938" s="28"/>
      <c r="F3938" s="28"/>
    </row>
    <row r="3939" spans="1:6">
      <c r="A3939" s="26"/>
      <c r="B3939" s="26"/>
      <c r="C3939" s="27"/>
      <c r="D3939" s="26"/>
      <c r="E3939" s="28"/>
      <c r="F3939" s="28"/>
    </row>
    <row r="3940" spans="1:6">
      <c r="A3940" s="26"/>
      <c r="B3940" s="26"/>
      <c r="C3940" s="27"/>
      <c r="D3940" s="26"/>
      <c r="E3940" s="28"/>
      <c r="F3940" s="28"/>
    </row>
    <row r="3941" spans="1:6">
      <c r="A3941" s="26"/>
      <c r="B3941" s="26"/>
      <c r="C3941" s="27"/>
      <c r="D3941" s="26"/>
      <c r="E3941" s="28"/>
      <c r="F3941" s="28"/>
    </row>
    <row r="3942" spans="1:6">
      <c r="A3942" s="26"/>
      <c r="B3942" s="26"/>
      <c r="C3942" s="27"/>
      <c r="D3942" s="26"/>
      <c r="E3942" s="28"/>
      <c r="F3942" s="28"/>
    </row>
    <row r="3943" spans="1:6">
      <c r="A3943" s="26"/>
      <c r="B3943" s="26"/>
      <c r="C3943" s="27"/>
      <c r="D3943" s="26"/>
      <c r="E3943" s="28"/>
      <c r="F3943" s="28"/>
    </row>
    <row r="3944" spans="1:6">
      <c r="A3944" s="26"/>
      <c r="B3944" s="26"/>
      <c r="C3944" s="27"/>
      <c r="D3944" s="26"/>
      <c r="E3944" s="28"/>
      <c r="F3944" s="28"/>
    </row>
    <row r="3945" spans="1:6">
      <c r="A3945" s="26"/>
      <c r="B3945" s="26"/>
      <c r="C3945" s="27"/>
      <c r="D3945" s="26"/>
      <c r="E3945" s="28"/>
      <c r="F3945" s="28"/>
    </row>
    <row r="3946" spans="1:6">
      <c r="A3946" s="26"/>
      <c r="B3946" s="26"/>
      <c r="C3946" s="27"/>
      <c r="D3946" s="26"/>
      <c r="E3946" s="28"/>
      <c r="F3946" s="28"/>
    </row>
    <row r="3947" spans="1:6">
      <c r="A3947" s="26"/>
      <c r="B3947" s="26"/>
      <c r="C3947" s="27"/>
      <c r="D3947" s="26"/>
      <c r="E3947" s="28"/>
      <c r="F3947" s="28"/>
    </row>
    <row r="3948" spans="1:6">
      <c r="A3948" s="26"/>
      <c r="B3948" s="26"/>
      <c r="C3948" s="27"/>
      <c r="D3948" s="26"/>
      <c r="E3948" s="28"/>
      <c r="F3948" s="28"/>
    </row>
    <row r="3949" spans="1:6">
      <c r="A3949" s="26"/>
      <c r="B3949" s="26"/>
      <c r="C3949" s="27"/>
      <c r="D3949" s="26"/>
      <c r="E3949" s="28"/>
      <c r="F3949" s="28"/>
    </row>
    <row r="3950" spans="1:6">
      <c r="A3950" s="26"/>
      <c r="B3950" s="26"/>
      <c r="C3950" s="27"/>
      <c r="D3950" s="26"/>
      <c r="E3950" s="28"/>
      <c r="F3950" s="28"/>
    </row>
    <row r="3951" spans="1:6">
      <c r="A3951" s="26"/>
      <c r="B3951" s="26"/>
      <c r="C3951" s="27"/>
      <c r="D3951" s="26"/>
      <c r="E3951" s="28"/>
      <c r="F3951" s="28"/>
    </row>
    <row r="3952" spans="1:6">
      <c r="A3952" s="26"/>
      <c r="B3952" s="26"/>
      <c r="C3952" s="27"/>
      <c r="D3952" s="26"/>
      <c r="E3952" s="28"/>
      <c r="F3952" s="28"/>
    </row>
    <row r="3953" spans="1:6">
      <c r="A3953" s="26"/>
      <c r="B3953" s="26"/>
      <c r="C3953" s="27"/>
      <c r="D3953" s="26"/>
      <c r="E3953" s="28"/>
      <c r="F3953" s="28"/>
    </row>
    <row r="3954" spans="1:6">
      <c r="A3954" s="26"/>
      <c r="B3954" s="26"/>
      <c r="C3954" s="27"/>
      <c r="D3954" s="26"/>
      <c r="E3954" s="28"/>
      <c r="F3954" s="28"/>
    </row>
    <row r="3955" spans="1:6">
      <c r="A3955" s="26"/>
      <c r="B3955" s="26"/>
      <c r="C3955" s="27"/>
      <c r="D3955" s="26"/>
      <c r="E3955" s="28"/>
      <c r="F3955" s="28"/>
    </row>
    <row r="3956" spans="1:6">
      <c r="A3956" s="26"/>
      <c r="B3956" s="26"/>
      <c r="C3956" s="27"/>
      <c r="D3956" s="26"/>
      <c r="E3956" s="28"/>
      <c r="F3956" s="28"/>
    </row>
    <row r="3957" spans="1:6">
      <c r="A3957" s="26"/>
      <c r="B3957" s="26"/>
      <c r="C3957" s="27"/>
      <c r="D3957" s="26"/>
      <c r="E3957" s="28"/>
      <c r="F3957" s="28"/>
    </row>
    <row r="3958" spans="1:6">
      <c r="A3958" s="26"/>
      <c r="B3958" s="26"/>
      <c r="C3958" s="27"/>
      <c r="D3958" s="26"/>
      <c r="E3958" s="28"/>
      <c r="F3958" s="28"/>
    </row>
    <row r="3959" spans="1:6">
      <c r="A3959" s="26"/>
      <c r="B3959" s="26"/>
      <c r="C3959" s="27"/>
      <c r="D3959" s="26"/>
      <c r="E3959" s="28"/>
      <c r="F3959" s="28"/>
    </row>
    <row r="3960" spans="1:6">
      <c r="A3960" s="26"/>
      <c r="B3960" s="26"/>
      <c r="C3960" s="27"/>
      <c r="D3960" s="26"/>
      <c r="E3960" s="28"/>
      <c r="F3960" s="28"/>
    </row>
    <row r="3961" spans="1:6">
      <c r="A3961" s="26"/>
      <c r="B3961" s="26"/>
      <c r="C3961" s="27"/>
      <c r="D3961" s="26"/>
      <c r="E3961" s="28"/>
      <c r="F3961" s="28"/>
    </row>
    <row r="3962" spans="1:6">
      <c r="A3962" s="26"/>
      <c r="B3962" s="26"/>
      <c r="C3962" s="27"/>
      <c r="D3962" s="26"/>
      <c r="E3962" s="28"/>
      <c r="F3962" s="28"/>
    </row>
    <row r="3963" spans="1:6">
      <c r="A3963" s="26"/>
      <c r="B3963" s="26"/>
      <c r="C3963" s="27"/>
      <c r="D3963" s="26"/>
      <c r="E3963" s="28"/>
      <c r="F3963" s="28"/>
    </row>
    <row r="3964" spans="1:6">
      <c r="A3964" s="26"/>
      <c r="B3964" s="26"/>
      <c r="C3964" s="27"/>
      <c r="D3964" s="26"/>
      <c r="E3964" s="28"/>
      <c r="F3964" s="28"/>
    </row>
    <row r="3965" spans="1:6">
      <c r="A3965" s="26"/>
      <c r="B3965" s="26"/>
      <c r="C3965" s="27"/>
      <c r="D3965" s="26"/>
      <c r="E3965" s="28"/>
      <c r="F3965" s="28"/>
    </row>
    <row r="3966" spans="1:6">
      <c r="A3966" s="26"/>
      <c r="B3966" s="26"/>
      <c r="C3966" s="27"/>
      <c r="D3966" s="26"/>
      <c r="E3966" s="28"/>
      <c r="F3966" s="28"/>
    </row>
    <row r="3967" spans="1:6">
      <c r="A3967" s="26"/>
      <c r="B3967" s="26"/>
      <c r="C3967" s="27"/>
      <c r="D3967" s="26"/>
      <c r="E3967" s="28"/>
      <c r="F3967" s="28"/>
    </row>
    <row r="3968" spans="1:6">
      <c r="A3968" s="26"/>
      <c r="B3968" s="26"/>
      <c r="C3968" s="27"/>
      <c r="D3968" s="26"/>
      <c r="E3968" s="28"/>
      <c r="F3968" s="28"/>
    </row>
    <row r="3969" spans="1:6">
      <c r="A3969" s="26"/>
      <c r="B3969" s="26"/>
      <c r="C3969" s="27"/>
      <c r="D3969" s="26"/>
      <c r="E3969" s="28"/>
      <c r="F3969" s="28"/>
    </row>
    <row r="3970" spans="1:6">
      <c r="A3970" s="26"/>
      <c r="B3970" s="26"/>
      <c r="C3970" s="27"/>
      <c r="D3970" s="26"/>
      <c r="E3970" s="28"/>
      <c r="F3970" s="28"/>
    </row>
    <row r="3971" spans="1:6">
      <c r="A3971" s="26"/>
      <c r="B3971" s="26"/>
      <c r="C3971" s="27"/>
      <c r="D3971" s="26"/>
      <c r="E3971" s="28"/>
      <c r="F3971" s="28"/>
    </row>
    <row r="3972" spans="1:6">
      <c r="A3972" s="26"/>
      <c r="B3972" s="26"/>
      <c r="C3972" s="27"/>
      <c r="D3972" s="26"/>
      <c r="E3972" s="28"/>
      <c r="F3972" s="28"/>
    </row>
    <row r="3973" spans="1:6">
      <c r="A3973" s="26"/>
      <c r="B3973" s="26"/>
      <c r="C3973" s="27"/>
      <c r="D3973" s="26"/>
      <c r="E3973" s="28"/>
      <c r="F3973" s="28"/>
    </row>
    <row r="3974" spans="1:6">
      <c r="A3974" s="26"/>
      <c r="B3974" s="26"/>
      <c r="C3974" s="27"/>
      <c r="D3974" s="26"/>
      <c r="E3974" s="28"/>
      <c r="F3974" s="28"/>
    </row>
    <row r="3975" spans="1:6">
      <c r="A3975" s="26"/>
      <c r="B3975" s="26"/>
      <c r="C3975" s="27"/>
      <c r="D3975" s="26"/>
      <c r="E3975" s="28"/>
      <c r="F3975" s="28"/>
    </row>
    <row r="3976" spans="1:6">
      <c r="A3976" s="26"/>
      <c r="B3976" s="26"/>
      <c r="C3976" s="27"/>
      <c r="D3976" s="26"/>
      <c r="E3976" s="28"/>
      <c r="F3976" s="28"/>
    </row>
    <row r="3977" spans="1:6">
      <c r="A3977" s="26"/>
      <c r="B3977" s="26"/>
      <c r="C3977" s="27"/>
      <c r="D3977" s="26"/>
      <c r="E3977" s="28"/>
      <c r="F3977" s="28"/>
    </row>
    <row r="3978" spans="1:6">
      <c r="A3978" s="26"/>
      <c r="B3978" s="26"/>
      <c r="C3978" s="27"/>
      <c r="D3978" s="26"/>
      <c r="E3978" s="28"/>
      <c r="F3978" s="28"/>
    </row>
    <row r="3979" spans="1:6">
      <c r="A3979" s="26"/>
      <c r="B3979" s="26"/>
      <c r="C3979" s="27"/>
      <c r="D3979" s="26"/>
      <c r="E3979" s="28"/>
      <c r="F3979" s="28"/>
    </row>
    <row r="3980" spans="1:6">
      <c r="A3980" s="26"/>
      <c r="B3980" s="26"/>
      <c r="C3980" s="27"/>
      <c r="D3980" s="26"/>
      <c r="E3980" s="28"/>
      <c r="F3980" s="28"/>
    </row>
    <row r="3981" spans="1:6">
      <c r="A3981" s="26"/>
      <c r="B3981" s="26"/>
      <c r="C3981" s="27"/>
      <c r="D3981" s="26"/>
      <c r="E3981" s="28"/>
      <c r="F3981" s="28"/>
    </row>
    <row r="3982" spans="1:6">
      <c r="A3982" s="26"/>
      <c r="B3982" s="26"/>
      <c r="C3982" s="27"/>
      <c r="D3982" s="26"/>
      <c r="E3982" s="28"/>
      <c r="F3982" s="28"/>
    </row>
    <row r="3983" spans="1:6">
      <c r="A3983" s="26"/>
      <c r="B3983" s="26"/>
      <c r="C3983" s="27"/>
      <c r="D3983" s="26"/>
      <c r="E3983" s="28"/>
      <c r="F3983" s="28"/>
    </row>
    <row r="3984" spans="1:6">
      <c r="A3984" s="26"/>
      <c r="B3984" s="26"/>
      <c r="C3984" s="27"/>
      <c r="D3984" s="26"/>
      <c r="E3984" s="28"/>
      <c r="F3984" s="28"/>
    </row>
    <row r="3985" spans="1:6">
      <c r="A3985" s="26"/>
      <c r="B3985" s="26"/>
      <c r="C3985" s="27"/>
      <c r="D3985" s="26"/>
      <c r="E3985" s="28"/>
      <c r="F3985" s="28"/>
    </row>
    <row r="3986" spans="1:6">
      <c r="A3986" s="26"/>
      <c r="B3986" s="26"/>
      <c r="C3986" s="27"/>
      <c r="D3986" s="26"/>
      <c r="E3986" s="28"/>
      <c r="F3986" s="28"/>
    </row>
    <row r="3987" spans="1:6">
      <c r="A3987" s="26"/>
      <c r="B3987" s="26"/>
      <c r="C3987" s="27"/>
      <c r="D3987" s="26"/>
      <c r="E3987" s="28"/>
      <c r="F3987" s="28"/>
    </row>
    <row r="3988" spans="1:6">
      <c r="A3988" s="26"/>
      <c r="B3988" s="26"/>
      <c r="C3988" s="27"/>
      <c r="D3988" s="26"/>
      <c r="E3988" s="28"/>
      <c r="F3988" s="28"/>
    </row>
    <row r="3989" spans="1:6">
      <c r="A3989" s="26"/>
      <c r="B3989" s="26"/>
      <c r="C3989" s="27"/>
      <c r="D3989" s="26"/>
      <c r="E3989" s="28"/>
      <c r="F3989" s="28"/>
    </row>
    <row r="3990" spans="1:6">
      <c r="A3990" s="26"/>
      <c r="B3990" s="26"/>
      <c r="C3990" s="27"/>
      <c r="D3990" s="26"/>
      <c r="E3990" s="28"/>
      <c r="F3990" s="28"/>
    </row>
    <row r="3991" spans="1:6">
      <c r="A3991" s="26"/>
      <c r="B3991" s="26"/>
      <c r="C3991" s="27"/>
      <c r="D3991" s="26"/>
      <c r="E3991" s="28"/>
      <c r="F3991" s="28"/>
    </row>
    <row r="3992" spans="1:6">
      <c r="A3992" s="26"/>
      <c r="B3992" s="26"/>
      <c r="C3992" s="27"/>
      <c r="D3992" s="26"/>
      <c r="E3992" s="28"/>
      <c r="F3992" s="28"/>
    </row>
    <row r="3993" spans="1:6">
      <c r="A3993" s="26"/>
      <c r="B3993" s="26"/>
      <c r="C3993" s="27"/>
      <c r="D3993" s="26"/>
      <c r="E3993" s="28"/>
      <c r="F3993" s="28"/>
    </row>
    <row r="3994" spans="1:6">
      <c r="A3994" s="26"/>
      <c r="B3994" s="26"/>
      <c r="C3994" s="27"/>
      <c r="D3994" s="26"/>
      <c r="E3994" s="28"/>
      <c r="F3994" s="28"/>
    </row>
    <row r="3995" spans="1:6">
      <c r="A3995" s="26"/>
      <c r="B3995" s="26"/>
      <c r="C3995" s="27"/>
      <c r="D3995" s="26"/>
      <c r="E3995" s="28"/>
      <c r="F3995" s="28"/>
    </row>
    <row r="3996" spans="1:6">
      <c r="A3996" s="26"/>
      <c r="B3996" s="26"/>
      <c r="C3996" s="27"/>
      <c r="D3996" s="26"/>
      <c r="E3996" s="28"/>
      <c r="F3996" s="28"/>
    </row>
    <row r="3997" spans="1:6">
      <c r="A3997" s="26"/>
      <c r="B3997" s="26"/>
      <c r="C3997" s="27"/>
      <c r="D3997" s="26"/>
      <c r="E3997" s="28"/>
      <c r="F3997" s="28"/>
    </row>
    <row r="3998" spans="1:6">
      <c r="A3998" s="26"/>
      <c r="B3998" s="26"/>
      <c r="C3998" s="27"/>
      <c r="D3998" s="26"/>
      <c r="E3998" s="28"/>
      <c r="F3998" s="28"/>
    </row>
    <row r="3999" spans="1:6">
      <c r="A3999" s="26"/>
      <c r="B3999" s="26"/>
      <c r="C3999" s="27"/>
      <c r="D3999" s="26"/>
      <c r="E3999" s="28"/>
      <c r="F3999" s="28"/>
    </row>
    <row r="4000" spans="1:6">
      <c r="A4000" s="26"/>
      <c r="B4000" s="26"/>
      <c r="C4000" s="27"/>
      <c r="D4000" s="26"/>
      <c r="E4000" s="28"/>
      <c r="F4000" s="28"/>
    </row>
    <row r="4001" spans="1:6">
      <c r="A4001" s="26"/>
      <c r="B4001" s="26"/>
      <c r="C4001" s="27"/>
      <c r="D4001" s="26"/>
      <c r="E4001" s="28"/>
      <c r="F4001" s="28"/>
    </row>
    <row r="4002" spans="1:6">
      <c r="A4002" s="26"/>
      <c r="B4002" s="26"/>
      <c r="C4002" s="27"/>
      <c r="D4002" s="26"/>
      <c r="E4002" s="28"/>
      <c r="F4002" s="28"/>
    </row>
    <row r="4003" spans="1:6">
      <c r="A4003" s="26"/>
      <c r="B4003" s="26"/>
      <c r="C4003" s="27"/>
      <c r="D4003" s="26"/>
      <c r="E4003" s="28"/>
      <c r="F4003" s="28"/>
    </row>
    <row r="4004" spans="1:6">
      <c r="A4004" s="26"/>
      <c r="B4004" s="26"/>
      <c r="C4004" s="27"/>
      <c r="D4004" s="26"/>
      <c r="E4004" s="28"/>
      <c r="F4004" s="28"/>
    </row>
    <row r="4005" spans="1:6">
      <c r="A4005" s="26"/>
      <c r="B4005" s="26"/>
      <c r="C4005" s="27"/>
      <c r="D4005" s="26"/>
      <c r="E4005" s="28"/>
      <c r="F4005" s="28"/>
    </row>
    <row r="4006" spans="1:6">
      <c r="A4006" s="26"/>
      <c r="B4006" s="26"/>
      <c r="C4006" s="27"/>
      <c r="D4006" s="26"/>
      <c r="E4006" s="28"/>
      <c r="F4006" s="28"/>
    </row>
    <row r="4007" spans="1:6">
      <c r="A4007" s="26"/>
      <c r="B4007" s="26"/>
      <c r="C4007" s="27"/>
      <c r="D4007" s="26"/>
      <c r="E4007" s="28"/>
      <c r="F4007" s="28"/>
    </row>
    <row r="4008" spans="1:6">
      <c r="A4008" s="26"/>
      <c r="B4008" s="26"/>
      <c r="C4008" s="27"/>
      <c r="D4008" s="26"/>
      <c r="E4008" s="28"/>
      <c r="F4008" s="28"/>
    </row>
    <row r="4009" spans="1:6">
      <c r="A4009" s="26"/>
      <c r="B4009" s="26"/>
      <c r="C4009" s="27"/>
      <c r="D4009" s="26"/>
      <c r="E4009" s="28"/>
      <c r="F4009" s="28"/>
    </row>
    <row r="4010" spans="1:6">
      <c r="A4010" s="26"/>
      <c r="B4010" s="26"/>
      <c r="C4010" s="27"/>
      <c r="D4010" s="26"/>
      <c r="E4010" s="28"/>
      <c r="F4010" s="28"/>
    </row>
    <row r="4011" spans="1:6">
      <c r="A4011" s="26"/>
      <c r="B4011" s="26"/>
      <c r="C4011" s="27"/>
      <c r="D4011" s="26"/>
      <c r="E4011" s="28"/>
      <c r="F4011" s="28"/>
    </row>
    <row r="4012" spans="1:6">
      <c r="A4012" s="26"/>
      <c r="B4012" s="26"/>
      <c r="C4012" s="27"/>
      <c r="D4012" s="26"/>
      <c r="E4012" s="28"/>
      <c r="F4012" s="28"/>
    </row>
    <row r="4013" spans="1:6">
      <c r="A4013" s="26"/>
      <c r="B4013" s="26"/>
      <c r="C4013" s="27"/>
      <c r="D4013" s="26"/>
      <c r="E4013" s="28"/>
      <c r="F4013" s="28"/>
    </row>
    <row r="4014" spans="1:6">
      <c r="A4014" s="26"/>
      <c r="B4014" s="26"/>
      <c r="C4014" s="27"/>
      <c r="D4014" s="26"/>
      <c r="E4014" s="28"/>
      <c r="F4014" s="28"/>
    </row>
    <row r="4015" spans="1:6">
      <c r="A4015" s="26"/>
      <c r="B4015" s="26"/>
      <c r="C4015" s="27"/>
      <c r="D4015" s="26"/>
      <c r="E4015" s="28"/>
      <c r="F4015" s="28"/>
    </row>
    <row r="4016" spans="1:6">
      <c r="A4016" s="26"/>
      <c r="B4016" s="26"/>
      <c r="C4016" s="27"/>
      <c r="D4016" s="26"/>
      <c r="E4016" s="28"/>
      <c r="F4016" s="28"/>
    </row>
    <row r="4017" spans="1:6">
      <c r="A4017" s="26"/>
      <c r="B4017" s="26"/>
      <c r="C4017" s="27"/>
      <c r="D4017" s="26"/>
      <c r="E4017" s="28"/>
      <c r="F4017" s="28"/>
    </row>
    <row r="4018" spans="1:6">
      <c r="A4018" s="26"/>
      <c r="B4018" s="26"/>
      <c r="C4018" s="27"/>
      <c r="D4018" s="26"/>
      <c r="E4018" s="28"/>
      <c r="F4018" s="28"/>
    </row>
    <row r="4019" spans="1:6">
      <c r="A4019" s="26"/>
      <c r="B4019" s="26"/>
      <c r="C4019" s="27"/>
      <c r="D4019" s="26"/>
      <c r="E4019" s="28"/>
      <c r="F4019" s="28"/>
    </row>
    <row r="4020" spans="1:6">
      <c r="A4020" s="26"/>
      <c r="B4020" s="26"/>
      <c r="C4020" s="27"/>
      <c r="D4020" s="26"/>
      <c r="E4020" s="28"/>
      <c r="F4020" s="28"/>
    </row>
    <row r="4021" spans="1:6">
      <c r="A4021" s="26"/>
      <c r="B4021" s="26"/>
      <c r="C4021" s="27"/>
      <c r="D4021" s="26"/>
      <c r="E4021" s="28"/>
      <c r="F4021" s="28"/>
    </row>
    <row r="4022" spans="1:6">
      <c r="A4022" s="26"/>
      <c r="B4022" s="26"/>
      <c r="C4022" s="27"/>
      <c r="D4022" s="26"/>
      <c r="E4022" s="28"/>
      <c r="F4022" s="28"/>
    </row>
    <row r="4023" spans="1:6">
      <c r="A4023" s="26"/>
      <c r="B4023" s="26"/>
      <c r="C4023" s="27"/>
      <c r="D4023" s="26"/>
      <c r="E4023" s="28"/>
      <c r="F4023" s="28"/>
    </row>
    <row r="4024" spans="1:6">
      <c r="A4024" s="26"/>
      <c r="B4024" s="26"/>
      <c r="C4024" s="27"/>
      <c r="D4024" s="26"/>
      <c r="E4024" s="28"/>
      <c r="F4024" s="28"/>
    </row>
    <row r="4025" spans="1:6">
      <c r="A4025" s="26"/>
      <c r="B4025" s="26"/>
      <c r="C4025" s="27"/>
      <c r="D4025" s="26"/>
      <c r="E4025" s="28"/>
      <c r="F4025" s="28"/>
    </row>
    <row r="4026" spans="1:6">
      <c r="A4026" s="26"/>
      <c r="B4026" s="26"/>
      <c r="C4026" s="27"/>
      <c r="D4026" s="26"/>
      <c r="E4026" s="28"/>
      <c r="F4026" s="28"/>
    </row>
    <row r="4027" spans="1:6">
      <c r="A4027" s="26"/>
      <c r="B4027" s="26"/>
      <c r="C4027" s="27"/>
      <c r="D4027" s="26"/>
      <c r="E4027" s="28"/>
      <c r="F4027" s="28"/>
    </row>
    <row r="4028" spans="1:6">
      <c r="A4028" s="26"/>
      <c r="B4028" s="26"/>
      <c r="C4028" s="27"/>
      <c r="D4028" s="26"/>
      <c r="E4028" s="28"/>
      <c r="F4028" s="28"/>
    </row>
    <row r="4029" spans="1:6">
      <c r="A4029" s="26"/>
      <c r="B4029" s="26"/>
      <c r="C4029" s="27"/>
      <c r="D4029" s="26"/>
      <c r="E4029" s="28"/>
      <c r="F4029" s="28"/>
    </row>
    <row r="4030" spans="1:6">
      <c r="A4030" s="26"/>
      <c r="B4030" s="26"/>
      <c r="C4030" s="27"/>
      <c r="D4030" s="26"/>
      <c r="E4030" s="28"/>
      <c r="F4030" s="28"/>
    </row>
    <row r="4031" spans="1:6">
      <c r="A4031" s="26"/>
      <c r="B4031" s="26"/>
      <c r="C4031" s="27"/>
      <c r="D4031" s="26"/>
      <c r="E4031" s="28"/>
      <c r="F4031" s="28"/>
    </row>
    <row r="4032" spans="1:6">
      <c r="A4032" s="26"/>
      <c r="B4032" s="26"/>
      <c r="C4032" s="27"/>
      <c r="D4032" s="26"/>
      <c r="E4032" s="28"/>
      <c r="F4032" s="28"/>
    </row>
    <row r="4033" spans="1:6">
      <c r="A4033" s="26"/>
      <c r="B4033" s="26"/>
      <c r="C4033" s="27"/>
      <c r="D4033" s="26"/>
      <c r="E4033" s="28"/>
      <c r="F4033" s="28"/>
    </row>
    <row r="4034" spans="1:6">
      <c r="A4034" s="26"/>
      <c r="B4034" s="26"/>
      <c r="C4034" s="27"/>
      <c r="D4034" s="26"/>
      <c r="E4034" s="28"/>
      <c r="F4034" s="28"/>
    </row>
    <row r="4035" spans="1:6">
      <c r="A4035" s="26"/>
      <c r="B4035" s="26"/>
      <c r="C4035" s="27"/>
      <c r="D4035" s="26"/>
      <c r="E4035" s="28"/>
      <c r="F4035" s="28"/>
    </row>
    <row r="4036" spans="1:6">
      <c r="A4036" s="26"/>
      <c r="B4036" s="26"/>
      <c r="C4036" s="27"/>
      <c r="D4036" s="26"/>
      <c r="E4036" s="28"/>
      <c r="F4036" s="28"/>
    </row>
    <row r="4037" spans="1:6">
      <c r="A4037" s="26"/>
      <c r="B4037" s="26"/>
      <c r="C4037" s="27"/>
      <c r="D4037" s="26"/>
      <c r="E4037" s="28"/>
      <c r="F4037" s="28"/>
    </row>
    <row r="4038" spans="1:6">
      <c r="A4038" s="26"/>
      <c r="B4038" s="26"/>
      <c r="C4038" s="27"/>
      <c r="D4038" s="26"/>
      <c r="E4038" s="28"/>
      <c r="F4038" s="28"/>
    </row>
    <row r="4039" spans="1:6">
      <c r="A4039" s="26"/>
      <c r="B4039" s="26"/>
      <c r="C4039" s="27"/>
      <c r="D4039" s="26"/>
      <c r="E4039" s="28"/>
      <c r="F4039" s="28"/>
    </row>
    <row r="4040" spans="1:6">
      <c r="A4040" s="26"/>
      <c r="B4040" s="26"/>
      <c r="C4040" s="27"/>
      <c r="D4040" s="26"/>
      <c r="E4040" s="28"/>
      <c r="F4040" s="28"/>
    </row>
    <row r="4041" spans="1:6">
      <c r="A4041" s="26"/>
      <c r="B4041" s="26"/>
      <c r="C4041" s="27"/>
      <c r="D4041" s="26"/>
      <c r="E4041" s="28"/>
      <c r="F4041" s="28"/>
    </row>
    <row r="4042" spans="1:6">
      <c r="A4042" s="26"/>
      <c r="B4042" s="26"/>
      <c r="C4042" s="27"/>
      <c r="D4042" s="26"/>
      <c r="E4042" s="28"/>
      <c r="F4042" s="28"/>
    </row>
    <row r="4043" spans="1:6">
      <c r="A4043" s="26"/>
      <c r="B4043" s="26"/>
      <c r="C4043" s="27"/>
      <c r="D4043" s="26"/>
      <c r="E4043" s="28"/>
      <c r="F4043" s="28"/>
    </row>
    <row r="4044" spans="1:6">
      <c r="A4044" s="26"/>
      <c r="B4044" s="26"/>
      <c r="C4044" s="27"/>
      <c r="D4044" s="26"/>
      <c r="E4044" s="28"/>
      <c r="F4044" s="28"/>
    </row>
    <row r="4045" spans="1:6">
      <c r="A4045" s="26"/>
      <c r="B4045" s="26"/>
      <c r="C4045" s="27"/>
      <c r="D4045" s="26"/>
      <c r="E4045" s="28"/>
      <c r="F4045" s="28"/>
    </row>
    <row r="4046" spans="1:6">
      <c r="A4046" s="26"/>
      <c r="B4046" s="26"/>
      <c r="C4046" s="27"/>
      <c r="D4046" s="26"/>
      <c r="E4046" s="28"/>
      <c r="F4046" s="28"/>
    </row>
    <row r="4047" spans="1:6">
      <c r="A4047" s="26"/>
      <c r="B4047" s="26"/>
      <c r="C4047" s="27"/>
      <c r="D4047" s="26"/>
      <c r="E4047" s="28"/>
      <c r="F4047" s="28"/>
    </row>
    <row r="4048" spans="1:6">
      <c r="A4048" s="26"/>
      <c r="B4048" s="26"/>
      <c r="C4048" s="27"/>
      <c r="D4048" s="26"/>
      <c r="E4048" s="28"/>
      <c r="F4048" s="28"/>
    </row>
    <row r="4049" spans="1:6">
      <c r="A4049" s="26"/>
      <c r="B4049" s="26"/>
      <c r="C4049" s="27"/>
      <c r="D4049" s="26"/>
      <c r="E4049" s="28"/>
      <c r="F4049" s="28"/>
    </row>
    <row r="4050" spans="1:6">
      <c r="A4050" s="26"/>
      <c r="B4050" s="26"/>
      <c r="C4050" s="27"/>
      <c r="D4050" s="26"/>
      <c r="E4050" s="28"/>
      <c r="F4050" s="28"/>
    </row>
    <row r="4051" spans="1:6">
      <c r="A4051" s="26"/>
      <c r="B4051" s="26"/>
      <c r="C4051" s="27"/>
      <c r="D4051" s="26"/>
      <c r="E4051" s="28"/>
      <c r="F4051" s="28"/>
    </row>
    <row r="4052" spans="1:6">
      <c r="A4052" s="26"/>
      <c r="B4052" s="26"/>
      <c r="C4052" s="27"/>
      <c r="D4052" s="26"/>
      <c r="E4052" s="28"/>
      <c r="F4052" s="28"/>
    </row>
    <row r="4053" spans="1:6">
      <c r="A4053" s="26"/>
      <c r="B4053" s="26"/>
      <c r="C4053" s="27"/>
      <c r="D4053" s="26"/>
      <c r="E4053" s="28"/>
      <c r="F4053" s="28"/>
    </row>
    <row r="4054" spans="1:6">
      <c r="A4054" s="26"/>
      <c r="B4054" s="26"/>
      <c r="C4054" s="27"/>
      <c r="D4054" s="26"/>
      <c r="E4054" s="28"/>
      <c r="F4054" s="28"/>
    </row>
    <row r="4055" spans="1:6">
      <c r="A4055" s="26"/>
      <c r="B4055" s="26"/>
      <c r="C4055" s="27"/>
      <c r="D4055" s="26"/>
      <c r="E4055" s="28"/>
      <c r="F4055" s="28"/>
    </row>
    <row r="4056" spans="1:6">
      <c r="A4056" s="26"/>
      <c r="B4056" s="26"/>
      <c r="C4056" s="27"/>
      <c r="D4056" s="26"/>
      <c r="E4056" s="28"/>
      <c r="F4056" s="28"/>
    </row>
    <row r="4057" spans="1:6">
      <c r="A4057" s="26"/>
      <c r="B4057" s="26"/>
      <c r="C4057" s="27"/>
      <c r="D4057" s="26"/>
      <c r="E4057" s="28"/>
      <c r="F4057" s="28"/>
    </row>
    <row r="4058" spans="1:6">
      <c r="A4058" s="26"/>
      <c r="B4058" s="26"/>
      <c r="C4058" s="27"/>
      <c r="D4058" s="26"/>
      <c r="E4058" s="28"/>
      <c r="F4058" s="28"/>
    </row>
    <row r="4059" spans="1:6">
      <c r="A4059" s="26"/>
      <c r="B4059" s="26"/>
      <c r="C4059" s="27"/>
      <c r="D4059" s="26"/>
      <c r="E4059" s="28"/>
      <c r="F4059" s="28"/>
    </row>
    <row r="4060" spans="1:6">
      <c r="A4060" s="26"/>
      <c r="B4060" s="26"/>
      <c r="C4060" s="27"/>
      <c r="D4060" s="26"/>
      <c r="E4060" s="28"/>
      <c r="F4060" s="28"/>
    </row>
    <row r="4061" spans="1:6">
      <c r="A4061" s="26"/>
      <c r="B4061" s="26"/>
      <c r="C4061" s="27"/>
      <c r="D4061" s="26"/>
      <c r="E4061" s="28"/>
      <c r="F4061" s="28"/>
    </row>
    <row r="4062" spans="1:6">
      <c r="A4062" s="26"/>
      <c r="B4062" s="26"/>
      <c r="C4062" s="27"/>
      <c r="D4062" s="26"/>
      <c r="E4062" s="28"/>
      <c r="F4062" s="28"/>
    </row>
    <row r="4063" spans="1:6">
      <c r="A4063" s="26"/>
      <c r="B4063" s="26"/>
      <c r="C4063" s="27"/>
      <c r="D4063" s="26"/>
      <c r="E4063" s="28"/>
      <c r="F4063" s="28"/>
    </row>
    <row r="4064" spans="1:6">
      <c r="A4064" s="26"/>
      <c r="B4064" s="26"/>
      <c r="C4064" s="27"/>
      <c r="D4064" s="26"/>
      <c r="E4064" s="28"/>
      <c r="F4064" s="28"/>
    </row>
    <row r="4065" spans="1:6">
      <c r="A4065" s="26"/>
      <c r="B4065" s="26"/>
      <c r="C4065" s="27"/>
      <c r="D4065" s="26"/>
      <c r="E4065" s="28"/>
      <c r="F4065" s="28"/>
    </row>
    <row r="4066" spans="1:6">
      <c r="A4066" s="26"/>
      <c r="B4066" s="26"/>
      <c r="C4066" s="27"/>
      <c r="D4066" s="26"/>
      <c r="E4066" s="28"/>
      <c r="F4066" s="28"/>
    </row>
    <row r="4067" spans="1:6">
      <c r="A4067" s="26"/>
      <c r="B4067" s="26"/>
      <c r="C4067" s="27"/>
      <c r="D4067" s="26"/>
      <c r="E4067" s="28"/>
      <c r="F4067" s="28"/>
    </row>
    <row r="4068" spans="1:6">
      <c r="A4068" s="26"/>
      <c r="B4068" s="26"/>
      <c r="C4068" s="27"/>
      <c r="D4068" s="26"/>
      <c r="E4068" s="28"/>
      <c r="F4068" s="28"/>
    </row>
    <row r="4069" spans="1:6">
      <c r="A4069" s="26"/>
      <c r="B4069" s="26"/>
      <c r="C4069" s="27"/>
      <c r="D4069" s="26"/>
      <c r="E4069" s="28"/>
      <c r="F4069" s="28"/>
    </row>
    <row r="4070" spans="1:6">
      <c r="A4070" s="26"/>
      <c r="B4070" s="26"/>
      <c r="C4070" s="27"/>
      <c r="D4070" s="26"/>
      <c r="E4070" s="28"/>
      <c r="F4070" s="28"/>
    </row>
    <row r="4071" spans="1:6">
      <c r="A4071" s="26"/>
      <c r="B4071" s="26"/>
      <c r="C4071" s="27"/>
      <c r="D4071" s="26"/>
      <c r="E4071" s="28"/>
      <c r="F4071" s="28"/>
    </row>
    <row r="4072" spans="1:6">
      <c r="A4072" s="26"/>
      <c r="B4072" s="26"/>
      <c r="C4072" s="27"/>
      <c r="D4072" s="26"/>
      <c r="E4072" s="28"/>
      <c r="F4072" s="28"/>
    </row>
    <row r="4073" spans="1:6">
      <c r="A4073" s="26"/>
      <c r="B4073" s="26"/>
      <c r="C4073" s="27"/>
      <c r="D4073" s="26"/>
      <c r="E4073" s="28"/>
      <c r="F4073" s="28"/>
    </row>
    <row r="4074" spans="1:6">
      <c r="A4074" s="26"/>
      <c r="B4074" s="26"/>
      <c r="C4074" s="27"/>
      <c r="D4074" s="26"/>
      <c r="E4074" s="28"/>
      <c r="F4074" s="28"/>
    </row>
    <row r="4075" spans="1:6">
      <c r="A4075" s="26"/>
      <c r="B4075" s="26"/>
      <c r="C4075" s="27"/>
      <c r="D4075" s="26"/>
      <c r="E4075" s="28"/>
      <c r="F4075" s="28"/>
    </row>
    <row r="4076" spans="1:6">
      <c r="A4076" s="26"/>
      <c r="B4076" s="26"/>
      <c r="C4076" s="27"/>
      <c r="D4076" s="26"/>
      <c r="E4076" s="28"/>
      <c r="F4076" s="28"/>
    </row>
    <row r="4077" spans="1:6">
      <c r="A4077" s="26"/>
      <c r="B4077" s="26"/>
      <c r="C4077" s="27"/>
      <c r="D4077" s="26"/>
      <c r="E4077" s="28"/>
      <c r="F4077" s="28"/>
    </row>
    <row r="4078" spans="1:6">
      <c r="A4078" s="26"/>
      <c r="B4078" s="26"/>
      <c r="C4078" s="27"/>
      <c r="D4078" s="26"/>
      <c r="E4078" s="28"/>
      <c r="F4078" s="28"/>
    </row>
    <row r="4079" spans="1:6">
      <c r="A4079" s="26"/>
      <c r="B4079" s="26"/>
      <c r="C4079" s="27"/>
      <c r="D4079" s="26"/>
      <c r="E4079" s="28"/>
      <c r="F4079" s="28"/>
    </row>
    <row r="4080" spans="1:6">
      <c r="A4080" s="26"/>
      <c r="B4080" s="26"/>
      <c r="C4080" s="27"/>
      <c r="D4080" s="26"/>
      <c r="E4080" s="28"/>
      <c r="F4080" s="28"/>
    </row>
    <row r="4081" spans="1:6">
      <c r="A4081" s="26"/>
      <c r="B4081" s="26"/>
      <c r="C4081" s="27"/>
      <c r="D4081" s="26"/>
      <c r="E4081" s="28"/>
      <c r="F4081" s="28"/>
    </row>
    <row r="4082" spans="1:6">
      <c r="A4082" s="26"/>
      <c r="B4082" s="26"/>
      <c r="C4082" s="27"/>
      <c r="D4082" s="26"/>
      <c r="E4082" s="28"/>
      <c r="F4082" s="28"/>
    </row>
    <row r="4083" spans="1:6">
      <c r="A4083" s="26"/>
      <c r="B4083" s="26"/>
      <c r="C4083" s="27"/>
      <c r="D4083" s="26"/>
      <c r="E4083" s="28"/>
      <c r="F4083" s="28"/>
    </row>
    <row r="4084" spans="1:6">
      <c r="A4084" s="26"/>
      <c r="B4084" s="26"/>
      <c r="C4084" s="27"/>
      <c r="D4084" s="26"/>
      <c r="E4084" s="28"/>
      <c r="F4084" s="28"/>
    </row>
    <row r="4085" spans="1:6">
      <c r="A4085" s="26"/>
      <c r="B4085" s="26"/>
      <c r="C4085" s="27"/>
      <c r="D4085" s="26"/>
      <c r="E4085" s="28"/>
      <c r="F4085" s="28"/>
    </row>
    <row r="4086" spans="1:6">
      <c r="A4086" s="26"/>
      <c r="B4086" s="26"/>
      <c r="C4086" s="27"/>
      <c r="D4086" s="26"/>
      <c r="E4086" s="28"/>
      <c r="F4086" s="28"/>
    </row>
    <row r="4087" spans="1:6">
      <c r="A4087" s="26"/>
      <c r="B4087" s="26"/>
      <c r="C4087" s="27"/>
      <c r="D4087" s="26"/>
      <c r="E4087" s="28"/>
      <c r="F4087" s="28"/>
    </row>
    <row r="4088" spans="1:6">
      <c r="A4088" s="26"/>
      <c r="B4088" s="26"/>
      <c r="C4088" s="27"/>
      <c r="D4088" s="26"/>
      <c r="E4088" s="28"/>
      <c r="F4088" s="28"/>
    </row>
    <row r="4089" spans="1:6">
      <c r="A4089" s="26"/>
      <c r="B4089" s="26"/>
      <c r="C4089" s="27"/>
      <c r="D4089" s="26"/>
      <c r="E4089" s="28"/>
      <c r="F4089" s="28"/>
    </row>
    <row r="4090" spans="1:6">
      <c r="A4090" s="26"/>
      <c r="B4090" s="26"/>
      <c r="C4090" s="27"/>
      <c r="D4090" s="26"/>
      <c r="E4090" s="28"/>
      <c r="F4090" s="28"/>
    </row>
    <row r="4091" spans="1:6">
      <c r="A4091" s="26"/>
      <c r="B4091" s="26"/>
      <c r="C4091" s="27"/>
      <c r="D4091" s="26"/>
      <c r="E4091" s="28"/>
      <c r="F4091" s="28"/>
    </row>
    <row r="4092" spans="1:6">
      <c r="A4092" s="26"/>
      <c r="B4092" s="26"/>
      <c r="C4092" s="27"/>
      <c r="D4092" s="26"/>
      <c r="E4092" s="28"/>
      <c r="F4092" s="28"/>
    </row>
    <row r="4093" spans="1:6">
      <c r="A4093" s="26"/>
      <c r="B4093" s="26"/>
      <c r="C4093" s="27"/>
      <c r="D4093" s="26"/>
      <c r="E4093" s="28"/>
      <c r="F4093" s="28"/>
    </row>
    <row r="4094" spans="1:6">
      <c r="A4094" s="26"/>
      <c r="B4094" s="26"/>
      <c r="C4094" s="27"/>
      <c r="D4094" s="26"/>
      <c r="E4094" s="28"/>
      <c r="F4094" s="28"/>
    </row>
    <row r="4095" spans="1:6">
      <c r="A4095" s="26"/>
      <c r="B4095" s="26"/>
      <c r="C4095" s="27"/>
      <c r="D4095" s="26"/>
      <c r="E4095" s="28"/>
      <c r="F4095" s="28"/>
    </row>
    <row r="4096" spans="1:6">
      <c r="A4096" s="26"/>
      <c r="B4096" s="26"/>
      <c r="C4096" s="27"/>
      <c r="D4096" s="26"/>
      <c r="E4096" s="28"/>
      <c r="F4096" s="28"/>
    </row>
    <row r="4097" spans="1:6">
      <c r="A4097" s="26"/>
      <c r="B4097" s="26"/>
      <c r="C4097" s="27"/>
      <c r="D4097" s="26"/>
      <c r="E4097" s="28"/>
      <c r="F4097" s="28"/>
    </row>
    <row r="4098" spans="1:6">
      <c r="A4098" s="26"/>
      <c r="B4098" s="26"/>
      <c r="C4098" s="27"/>
      <c r="D4098" s="26"/>
      <c r="E4098" s="28"/>
      <c r="F4098" s="28"/>
    </row>
    <row r="4099" spans="1:6">
      <c r="A4099" s="26"/>
      <c r="B4099" s="26"/>
      <c r="C4099" s="27"/>
      <c r="D4099" s="26"/>
      <c r="E4099" s="28"/>
      <c r="F4099" s="28"/>
    </row>
    <row r="4100" spans="1:6">
      <c r="A4100" s="26"/>
      <c r="B4100" s="26"/>
      <c r="C4100" s="27"/>
      <c r="D4100" s="26"/>
      <c r="E4100" s="28"/>
      <c r="F4100" s="28"/>
    </row>
    <row r="4101" spans="1:6">
      <c r="A4101" s="26"/>
      <c r="B4101" s="26"/>
      <c r="C4101" s="27"/>
      <c r="D4101" s="26"/>
      <c r="E4101" s="28"/>
      <c r="F4101" s="28"/>
    </row>
    <row r="4102" spans="1:6">
      <c r="A4102" s="26"/>
      <c r="B4102" s="26"/>
      <c r="C4102" s="27"/>
      <c r="D4102" s="26"/>
      <c r="E4102" s="28"/>
      <c r="F4102" s="28"/>
    </row>
    <row r="4103" spans="1:6">
      <c r="A4103" s="26"/>
      <c r="B4103" s="26"/>
      <c r="C4103" s="27"/>
      <c r="D4103" s="26"/>
      <c r="E4103" s="28"/>
      <c r="F4103" s="28"/>
    </row>
    <row r="4104" spans="1:6">
      <c r="A4104" s="26"/>
      <c r="B4104" s="26"/>
      <c r="C4104" s="27"/>
      <c r="D4104" s="26"/>
      <c r="E4104" s="28"/>
      <c r="F4104" s="28"/>
    </row>
    <row r="4105" spans="1:6">
      <c r="A4105" s="26"/>
      <c r="B4105" s="26"/>
      <c r="C4105" s="27"/>
      <c r="D4105" s="26"/>
      <c r="E4105" s="28"/>
      <c r="F4105" s="28"/>
    </row>
    <row r="4106" spans="1:6">
      <c r="A4106" s="26"/>
      <c r="B4106" s="26"/>
      <c r="C4106" s="27"/>
      <c r="D4106" s="26"/>
      <c r="E4106" s="28"/>
      <c r="F4106" s="28"/>
    </row>
    <row r="4107" spans="1:6">
      <c r="A4107" s="26"/>
      <c r="B4107" s="26"/>
      <c r="C4107" s="27"/>
      <c r="D4107" s="26"/>
      <c r="E4107" s="28"/>
      <c r="F4107" s="28"/>
    </row>
    <row r="4108" spans="1:6">
      <c r="A4108" s="26"/>
      <c r="B4108" s="26"/>
      <c r="C4108" s="27"/>
      <c r="D4108" s="26"/>
      <c r="E4108" s="28"/>
      <c r="F4108" s="28"/>
    </row>
    <row r="4109" spans="1:6">
      <c r="A4109" s="26"/>
      <c r="B4109" s="26"/>
      <c r="C4109" s="27"/>
      <c r="D4109" s="26"/>
      <c r="E4109" s="28"/>
      <c r="F4109" s="28"/>
    </row>
    <row r="4110" spans="1:6">
      <c r="A4110" s="26"/>
      <c r="B4110" s="26"/>
      <c r="C4110" s="27"/>
      <c r="D4110" s="26"/>
      <c r="E4110" s="28"/>
      <c r="F4110" s="28"/>
    </row>
    <row r="4111" spans="1:6">
      <c r="A4111" s="26"/>
      <c r="B4111" s="26"/>
      <c r="C4111" s="27"/>
      <c r="D4111" s="26"/>
      <c r="E4111" s="28"/>
      <c r="F4111" s="28"/>
    </row>
    <row r="4112" spans="1:6">
      <c r="A4112" s="26"/>
      <c r="B4112" s="26"/>
      <c r="C4112" s="27"/>
      <c r="D4112" s="26"/>
      <c r="E4112" s="28"/>
      <c r="F4112" s="28"/>
    </row>
    <row r="4113" spans="1:6">
      <c r="A4113" s="26"/>
      <c r="B4113" s="26"/>
      <c r="C4113" s="27"/>
      <c r="D4113" s="26"/>
      <c r="E4113" s="28"/>
      <c r="F4113" s="28"/>
    </row>
    <row r="4114" spans="1:6">
      <c r="A4114" s="26"/>
      <c r="B4114" s="26"/>
      <c r="C4114" s="27"/>
      <c r="D4114" s="26"/>
      <c r="E4114" s="28"/>
      <c r="F4114" s="28"/>
    </row>
    <row r="4115" spans="1:6">
      <c r="A4115" s="26"/>
      <c r="B4115" s="26"/>
      <c r="C4115" s="27"/>
      <c r="D4115" s="26"/>
      <c r="E4115" s="28"/>
      <c r="F4115" s="28"/>
    </row>
    <row r="4116" spans="1:6">
      <c r="A4116" s="26"/>
      <c r="B4116" s="26"/>
      <c r="C4116" s="27"/>
      <c r="D4116" s="26"/>
      <c r="E4116" s="28"/>
      <c r="F4116" s="28"/>
    </row>
    <row r="4117" spans="1:6">
      <c r="A4117" s="26"/>
      <c r="B4117" s="26"/>
      <c r="C4117" s="27"/>
      <c r="D4117" s="26"/>
      <c r="E4117" s="28"/>
      <c r="F4117" s="28"/>
    </row>
    <row r="4118" spans="1:6">
      <c r="A4118" s="26"/>
      <c r="B4118" s="26"/>
      <c r="C4118" s="27"/>
      <c r="D4118" s="26"/>
      <c r="E4118" s="28"/>
      <c r="F4118" s="28"/>
    </row>
    <row r="4119" spans="1:6">
      <c r="A4119" s="26"/>
      <c r="B4119" s="26"/>
      <c r="C4119" s="27"/>
      <c r="D4119" s="26"/>
      <c r="E4119" s="28"/>
      <c r="F4119" s="28"/>
    </row>
    <row r="4120" spans="1:6">
      <c r="A4120" s="26"/>
      <c r="B4120" s="26"/>
      <c r="C4120" s="27"/>
      <c r="D4120" s="26"/>
      <c r="E4120" s="28"/>
      <c r="F4120" s="28"/>
    </row>
    <row r="4121" spans="1:6">
      <c r="A4121" s="26"/>
      <c r="B4121" s="26"/>
      <c r="C4121" s="27"/>
      <c r="D4121" s="26"/>
      <c r="E4121" s="28"/>
      <c r="F4121" s="28"/>
    </row>
    <row r="4122" spans="1:6">
      <c r="A4122" s="26"/>
      <c r="B4122" s="26"/>
      <c r="C4122" s="27"/>
      <c r="D4122" s="26"/>
      <c r="E4122" s="28"/>
      <c r="F4122" s="28"/>
    </row>
    <row r="4123" spans="1:6">
      <c r="A4123" s="26"/>
      <c r="B4123" s="26"/>
      <c r="C4123" s="27"/>
      <c r="D4123" s="26"/>
      <c r="E4123" s="28"/>
      <c r="F4123" s="28"/>
    </row>
    <row r="4124" spans="1:6">
      <c r="A4124" s="26"/>
      <c r="B4124" s="26"/>
      <c r="C4124" s="27"/>
      <c r="D4124" s="26"/>
      <c r="E4124" s="28"/>
      <c r="F4124" s="28"/>
    </row>
    <row r="4125" spans="1:6">
      <c r="A4125" s="26"/>
      <c r="B4125" s="26"/>
      <c r="C4125" s="27"/>
      <c r="D4125" s="26"/>
      <c r="E4125" s="28"/>
      <c r="F4125" s="28"/>
    </row>
    <row r="4126" spans="1:6">
      <c r="A4126" s="26"/>
      <c r="B4126" s="26"/>
      <c r="C4126" s="27"/>
      <c r="D4126" s="26"/>
      <c r="E4126" s="28"/>
      <c r="F4126" s="28"/>
    </row>
    <row r="4127" spans="1:6">
      <c r="A4127" s="26"/>
      <c r="B4127" s="26"/>
      <c r="C4127" s="27"/>
      <c r="D4127" s="26"/>
      <c r="E4127" s="28"/>
      <c r="F4127" s="28"/>
    </row>
    <row r="4128" spans="1:6">
      <c r="A4128" s="26"/>
      <c r="B4128" s="26"/>
      <c r="C4128" s="27"/>
      <c r="D4128" s="26"/>
      <c r="E4128" s="28"/>
      <c r="F4128" s="28"/>
    </row>
    <row r="4129" spans="1:6">
      <c r="A4129" s="26"/>
      <c r="B4129" s="26"/>
      <c r="C4129" s="27"/>
      <c r="D4129" s="26"/>
      <c r="E4129" s="28"/>
      <c r="F4129" s="28"/>
    </row>
    <row r="4130" spans="1:6">
      <c r="A4130" s="26"/>
      <c r="B4130" s="26"/>
      <c r="C4130" s="27"/>
      <c r="D4130" s="26"/>
      <c r="E4130" s="28"/>
      <c r="F4130" s="28"/>
    </row>
    <row r="4131" spans="1:6">
      <c r="A4131" s="26"/>
      <c r="B4131" s="26"/>
      <c r="C4131" s="27"/>
      <c r="D4131" s="26"/>
      <c r="E4131" s="28"/>
      <c r="F4131" s="28"/>
    </row>
    <row r="4132" spans="1:6">
      <c r="A4132" s="26"/>
      <c r="B4132" s="26"/>
      <c r="C4132" s="27"/>
      <c r="D4132" s="26"/>
      <c r="E4132" s="28"/>
      <c r="F4132" s="28"/>
    </row>
    <row r="4133" spans="1:6">
      <c r="A4133" s="26"/>
      <c r="B4133" s="26"/>
      <c r="C4133" s="27"/>
      <c r="D4133" s="26"/>
      <c r="E4133" s="28"/>
      <c r="F4133" s="28"/>
    </row>
    <row r="4134" spans="1:6">
      <c r="A4134" s="26"/>
      <c r="B4134" s="26"/>
      <c r="C4134" s="27"/>
      <c r="D4134" s="26"/>
      <c r="E4134" s="28"/>
      <c r="F4134" s="28"/>
    </row>
    <row r="4135" spans="1:6">
      <c r="A4135" s="26"/>
      <c r="B4135" s="26"/>
      <c r="C4135" s="27"/>
      <c r="D4135" s="26"/>
      <c r="E4135" s="28"/>
      <c r="F4135" s="28"/>
    </row>
    <row r="4136" spans="1:6">
      <c r="A4136" s="26"/>
      <c r="B4136" s="26"/>
      <c r="C4136" s="27"/>
      <c r="D4136" s="26"/>
      <c r="E4136" s="28"/>
      <c r="F4136" s="28"/>
    </row>
    <row r="4137" spans="1:6">
      <c r="A4137" s="26"/>
      <c r="B4137" s="26"/>
      <c r="C4137" s="27"/>
      <c r="D4137" s="26"/>
      <c r="E4137" s="28"/>
      <c r="F4137" s="28"/>
    </row>
    <row r="4138" spans="1:6">
      <c r="A4138" s="26"/>
      <c r="B4138" s="26"/>
      <c r="C4138" s="27"/>
      <c r="D4138" s="26"/>
      <c r="E4138" s="28"/>
      <c r="F4138" s="28"/>
    </row>
    <row r="4139" spans="1:6">
      <c r="A4139" s="26"/>
      <c r="B4139" s="26"/>
      <c r="C4139" s="27"/>
      <c r="D4139" s="26"/>
      <c r="E4139" s="28"/>
      <c r="F4139" s="28"/>
    </row>
    <row r="4140" spans="1:6">
      <c r="A4140" s="26"/>
      <c r="B4140" s="26"/>
      <c r="C4140" s="27"/>
      <c r="D4140" s="26"/>
      <c r="E4140" s="28"/>
      <c r="F4140" s="28"/>
    </row>
    <row r="4141" spans="1:6">
      <c r="A4141" s="26"/>
      <c r="B4141" s="26"/>
      <c r="C4141" s="27"/>
      <c r="D4141" s="26"/>
      <c r="E4141" s="28"/>
      <c r="F4141" s="28"/>
    </row>
    <row r="4142" spans="1:6">
      <c r="A4142" s="26"/>
      <c r="B4142" s="26"/>
      <c r="C4142" s="27"/>
      <c r="D4142" s="26"/>
      <c r="E4142" s="28"/>
      <c r="F4142" s="28"/>
    </row>
    <row r="4143" spans="1:6">
      <c r="A4143" s="26"/>
      <c r="B4143" s="26"/>
      <c r="C4143" s="27"/>
      <c r="D4143" s="26"/>
      <c r="E4143" s="28"/>
      <c r="F4143" s="28"/>
    </row>
    <row r="4144" spans="1:6">
      <c r="A4144" s="26"/>
      <c r="B4144" s="26"/>
      <c r="C4144" s="27"/>
      <c r="D4144" s="26"/>
      <c r="E4144" s="28"/>
      <c r="F4144" s="28"/>
    </row>
    <row r="4145" spans="1:6">
      <c r="A4145" s="26"/>
      <c r="B4145" s="26"/>
      <c r="C4145" s="27"/>
      <c r="D4145" s="26"/>
      <c r="E4145" s="28"/>
      <c r="F4145" s="28"/>
    </row>
    <row r="4146" spans="1:6">
      <c r="A4146" s="26"/>
      <c r="B4146" s="26"/>
      <c r="C4146" s="27"/>
      <c r="D4146" s="26"/>
      <c r="E4146" s="28"/>
      <c r="F4146" s="28"/>
    </row>
    <row r="4147" spans="1:6">
      <c r="A4147" s="26"/>
      <c r="B4147" s="26"/>
      <c r="C4147" s="27"/>
      <c r="D4147" s="26"/>
      <c r="E4147" s="28"/>
      <c r="F4147" s="28"/>
    </row>
    <row r="4148" spans="1:6">
      <c r="A4148" s="26"/>
      <c r="B4148" s="26"/>
      <c r="C4148" s="27"/>
      <c r="D4148" s="26"/>
      <c r="E4148" s="28"/>
      <c r="F4148" s="28"/>
    </row>
    <row r="4149" spans="1:6">
      <c r="A4149" s="26"/>
      <c r="B4149" s="26"/>
      <c r="C4149" s="27"/>
      <c r="D4149" s="26"/>
      <c r="E4149" s="28"/>
      <c r="F4149" s="28"/>
    </row>
    <row r="4150" spans="1:6">
      <c r="A4150" s="26"/>
      <c r="B4150" s="26"/>
      <c r="C4150" s="27"/>
      <c r="D4150" s="26"/>
      <c r="E4150" s="28"/>
      <c r="F4150" s="28"/>
    </row>
    <row r="4151" spans="1:6">
      <c r="A4151" s="26"/>
      <c r="B4151" s="26"/>
      <c r="C4151" s="27"/>
      <c r="D4151" s="26"/>
      <c r="E4151" s="28"/>
      <c r="F4151" s="28"/>
    </row>
    <row r="4152" spans="1:6">
      <c r="A4152" s="26"/>
      <c r="B4152" s="26"/>
      <c r="C4152" s="27"/>
      <c r="D4152" s="26"/>
      <c r="E4152" s="28"/>
      <c r="F4152" s="28"/>
    </row>
    <row r="4153" spans="1:6">
      <c r="A4153" s="26"/>
      <c r="B4153" s="26"/>
      <c r="C4153" s="27"/>
      <c r="D4153" s="26"/>
      <c r="E4153" s="28"/>
      <c r="F4153" s="28"/>
    </row>
    <row r="4154" spans="1:6">
      <c r="A4154" s="26"/>
      <c r="B4154" s="26"/>
      <c r="C4154" s="27"/>
      <c r="D4154" s="26"/>
      <c r="E4154" s="28"/>
      <c r="F4154" s="28"/>
    </row>
    <row r="4155" spans="1:6">
      <c r="A4155" s="26"/>
      <c r="B4155" s="26"/>
      <c r="C4155" s="27"/>
      <c r="D4155" s="26"/>
      <c r="E4155" s="28"/>
      <c r="F4155" s="28"/>
    </row>
    <row r="4156" spans="1:6">
      <c r="A4156" s="26"/>
      <c r="B4156" s="26"/>
      <c r="C4156" s="27"/>
      <c r="D4156" s="26"/>
      <c r="E4156" s="28"/>
      <c r="F4156" s="28"/>
    </row>
    <row r="4157" spans="1:6">
      <c r="A4157" s="26"/>
      <c r="B4157" s="26"/>
      <c r="C4157" s="27"/>
      <c r="D4157" s="26"/>
      <c r="E4157" s="28"/>
      <c r="F4157" s="28"/>
    </row>
    <row r="4158" spans="1:6">
      <c r="A4158" s="26"/>
      <c r="B4158" s="26"/>
      <c r="C4158" s="27"/>
      <c r="D4158" s="26"/>
      <c r="E4158" s="28"/>
      <c r="F4158" s="28"/>
    </row>
    <row r="4159" spans="1:6">
      <c r="A4159" s="26"/>
      <c r="B4159" s="26"/>
      <c r="C4159" s="27"/>
      <c r="D4159" s="26"/>
      <c r="E4159" s="28"/>
      <c r="F4159" s="28"/>
    </row>
    <row r="4160" spans="1:6">
      <c r="A4160" s="26"/>
      <c r="B4160" s="26"/>
      <c r="C4160" s="27"/>
      <c r="D4160" s="26"/>
      <c r="E4160" s="28"/>
      <c r="F4160" s="28"/>
    </row>
    <row r="4161" spans="1:6">
      <c r="A4161" s="26"/>
      <c r="B4161" s="26"/>
      <c r="C4161" s="27"/>
      <c r="D4161" s="26"/>
      <c r="E4161" s="28"/>
      <c r="F4161" s="28"/>
    </row>
    <row r="4162" spans="1:6">
      <c r="A4162" s="26"/>
      <c r="B4162" s="26"/>
      <c r="C4162" s="27"/>
      <c r="D4162" s="26"/>
      <c r="E4162" s="28"/>
      <c r="F4162" s="28"/>
    </row>
    <row r="4163" spans="1:6">
      <c r="A4163" s="26"/>
      <c r="B4163" s="26"/>
      <c r="C4163" s="27"/>
      <c r="D4163" s="26"/>
      <c r="E4163" s="28"/>
      <c r="F4163" s="28"/>
    </row>
    <row r="4164" spans="1:6">
      <c r="A4164" s="26"/>
      <c r="B4164" s="26"/>
      <c r="C4164" s="27"/>
      <c r="D4164" s="26"/>
      <c r="E4164" s="28"/>
      <c r="F4164" s="28"/>
    </row>
    <row r="4165" spans="1:6">
      <c r="A4165" s="26"/>
      <c r="B4165" s="26"/>
      <c r="C4165" s="27"/>
      <c r="D4165" s="26"/>
      <c r="E4165" s="28"/>
      <c r="F4165" s="28"/>
    </row>
    <row r="4166" spans="1:6">
      <c r="A4166" s="26"/>
      <c r="B4166" s="26"/>
      <c r="C4166" s="27"/>
      <c r="D4166" s="26"/>
      <c r="E4166" s="28"/>
      <c r="F4166" s="28"/>
    </row>
    <row r="4167" spans="1:6">
      <c r="A4167" s="26"/>
      <c r="B4167" s="26"/>
      <c r="C4167" s="27"/>
      <c r="D4167" s="26"/>
      <c r="E4167" s="28"/>
      <c r="F4167" s="28"/>
    </row>
    <row r="4168" spans="1:6">
      <c r="A4168" s="26"/>
      <c r="B4168" s="26"/>
      <c r="C4168" s="27"/>
      <c r="D4168" s="26"/>
      <c r="E4168" s="28"/>
      <c r="F4168" s="28"/>
    </row>
    <row r="4169" spans="1:6">
      <c r="A4169" s="26"/>
      <c r="B4169" s="26"/>
      <c r="C4169" s="27"/>
      <c r="D4169" s="26"/>
      <c r="E4169" s="28"/>
      <c r="F4169" s="28"/>
    </row>
    <row r="4170" spans="1:6">
      <c r="A4170" s="26"/>
      <c r="B4170" s="26"/>
      <c r="C4170" s="27"/>
      <c r="D4170" s="26"/>
      <c r="E4170" s="28"/>
      <c r="F4170" s="28"/>
    </row>
    <row r="4171" spans="1:6">
      <c r="A4171" s="26"/>
      <c r="B4171" s="26"/>
      <c r="C4171" s="27"/>
      <c r="D4171" s="26"/>
      <c r="E4171" s="28"/>
      <c r="F4171" s="28"/>
    </row>
    <row r="4172" spans="1:6">
      <c r="A4172" s="26"/>
      <c r="B4172" s="26"/>
      <c r="C4172" s="27"/>
      <c r="D4172" s="26"/>
      <c r="E4172" s="28"/>
      <c r="F4172" s="28"/>
    </row>
    <row r="4173" spans="1:6">
      <c r="A4173" s="26"/>
      <c r="B4173" s="26"/>
      <c r="C4173" s="27"/>
      <c r="D4173" s="26"/>
      <c r="E4173" s="28"/>
      <c r="F4173" s="28"/>
    </row>
    <row r="4174" spans="1:6">
      <c r="A4174" s="26"/>
      <c r="B4174" s="26"/>
      <c r="C4174" s="27"/>
      <c r="D4174" s="26"/>
      <c r="E4174" s="28"/>
      <c r="F4174" s="28"/>
    </row>
    <row r="4175" spans="1:6">
      <c r="A4175" s="26"/>
      <c r="B4175" s="26"/>
      <c r="C4175" s="27"/>
      <c r="D4175" s="26"/>
      <c r="E4175" s="28"/>
      <c r="F4175" s="28"/>
    </row>
    <row r="4176" spans="1:6">
      <c r="A4176" s="26"/>
      <c r="B4176" s="26"/>
      <c r="C4176" s="27"/>
      <c r="D4176" s="26"/>
      <c r="E4176" s="28"/>
      <c r="F4176" s="28"/>
    </row>
    <row r="4177" spans="1:6">
      <c r="A4177" s="26"/>
      <c r="B4177" s="26"/>
      <c r="C4177" s="27"/>
      <c r="D4177" s="26"/>
      <c r="E4177" s="28"/>
      <c r="F4177" s="28"/>
    </row>
    <row r="4178" spans="1:6">
      <c r="A4178" s="26"/>
      <c r="B4178" s="26"/>
      <c r="C4178" s="27"/>
      <c r="D4178" s="26"/>
      <c r="E4178" s="28"/>
      <c r="F4178" s="28"/>
    </row>
    <row r="4179" spans="1:6">
      <c r="A4179" s="26"/>
      <c r="B4179" s="26"/>
      <c r="C4179" s="27"/>
      <c r="D4179" s="26"/>
      <c r="E4179" s="28"/>
      <c r="F4179" s="28"/>
    </row>
    <row r="4180" spans="1:6">
      <c r="A4180" s="26"/>
      <c r="B4180" s="26"/>
      <c r="C4180" s="27"/>
      <c r="D4180" s="26"/>
      <c r="E4180" s="28"/>
      <c r="F4180" s="28"/>
    </row>
    <row r="4181" spans="1:6">
      <c r="A4181" s="26"/>
      <c r="B4181" s="26"/>
      <c r="C4181" s="27"/>
      <c r="D4181" s="26"/>
      <c r="E4181" s="28"/>
      <c r="F4181" s="28"/>
    </row>
    <row r="4182" spans="1:6">
      <c r="A4182" s="26"/>
      <c r="B4182" s="26"/>
      <c r="C4182" s="27"/>
      <c r="D4182" s="26"/>
      <c r="E4182" s="28"/>
      <c r="F4182" s="28"/>
    </row>
    <row r="4183" spans="1:6">
      <c r="A4183" s="26"/>
      <c r="B4183" s="26"/>
      <c r="C4183" s="27"/>
      <c r="D4183" s="26"/>
      <c r="E4183" s="28"/>
      <c r="F4183" s="28"/>
    </row>
    <row r="4184" spans="1:6">
      <c r="A4184" s="26"/>
      <c r="B4184" s="26"/>
      <c r="C4184" s="27"/>
      <c r="D4184" s="26"/>
      <c r="E4184" s="28"/>
      <c r="F4184" s="28"/>
    </row>
    <row r="4185" spans="1:6">
      <c r="A4185" s="26"/>
      <c r="B4185" s="26"/>
      <c r="C4185" s="27"/>
      <c r="D4185" s="26"/>
      <c r="E4185" s="28"/>
      <c r="F4185" s="28"/>
    </row>
    <row r="4186" spans="1:6">
      <c r="A4186" s="26"/>
      <c r="B4186" s="26"/>
      <c r="C4186" s="27"/>
      <c r="D4186" s="26"/>
      <c r="E4186" s="28"/>
      <c r="F4186" s="28"/>
    </row>
    <row r="4187" spans="1:6">
      <c r="A4187" s="26"/>
      <c r="B4187" s="26"/>
      <c r="C4187" s="27"/>
      <c r="D4187" s="26"/>
      <c r="E4187" s="28"/>
      <c r="F4187" s="28"/>
    </row>
    <row r="4188" spans="1:6">
      <c r="A4188" s="26"/>
      <c r="B4188" s="26"/>
      <c r="C4188" s="27"/>
      <c r="D4188" s="26"/>
      <c r="E4188" s="28"/>
      <c r="F4188" s="28"/>
    </row>
    <row r="4189" spans="1:6">
      <c r="A4189" s="26"/>
      <c r="B4189" s="26"/>
      <c r="C4189" s="27"/>
      <c r="D4189" s="26"/>
      <c r="E4189" s="28"/>
      <c r="F4189" s="28"/>
    </row>
    <row r="4190" spans="1:6">
      <c r="A4190" s="26"/>
      <c r="B4190" s="26"/>
      <c r="C4190" s="27"/>
      <c r="D4190" s="26"/>
      <c r="E4190" s="28"/>
      <c r="F4190" s="28"/>
    </row>
    <row r="4191" spans="1:6">
      <c r="A4191" s="26"/>
      <c r="B4191" s="26"/>
      <c r="C4191" s="27"/>
      <c r="D4191" s="26"/>
      <c r="E4191" s="28"/>
      <c r="F4191" s="28"/>
    </row>
    <row r="4192" spans="1:6">
      <c r="A4192" s="26"/>
      <c r="B4192" s="26"/>
      <c r="C4192" s="27"/>
      <c r="D4192" s="26"/>
      <c r="E4192" s="28"/>
      <c r="F4192" s="28"/>
    </row>
    <row r="4193" spans="1:6">
      <c r="A4193" s="26"/>
      <c r="B4193" s="26"/>
      <c r="C4193" s="27"/>
      <c r="D4193" s="26"/>
      <c r="E4193" s="28"/>
      <c r="F4193" s="28"/>
    </row>
    <row r="4194" spans="1:6">
      <c r="A4194" s="26"/>
      <c r="B4194" s="26"/>
      <c r="C4194" s="27"/>
      <c r="D4194" s="26"/>
      <c r="E4194" s="28"/>
      <c r="F4194" s="28"/>
    </row>
    <row r="4195" spans="1:6">
      <c r="A4195" s="26"/>
      <c r="B4195" s="26"/>
      <c r="C4195" s="27"/>
      <c r="D4195" s="26"/>
      <c r="E4195" s="28"/>
      <c r="F4195" s="28"/>
    </row>
    <row r="4196" spans="1:6">
      <c r="A4196" s="26"/>
      <c r="B4196" s="26"/>
      <c r="C4196" s="27"/>
      <c r="D4196" s="26"/>
      <c r="E4196" s="28"/>
      <c r="F4196" s="28"/>
    </row>
    <row r="4197" spans="1:6">
      <c r="A4197" s="26"/>
      <c r="B4197" s="26"/>
      <c r="C4197" s="27"/>
      <c r="D4197" s="26"/>
      <c r="E4197" s="28"/>
      <c r="F4197" s="28"/>
    </row>
    <row r="4198" spans="1:6">
      <c r="A4198" s="26"/>
      <c r="B4198" s="26"/>
      <c r="C4198" s="27"/>
      <c r="D4198" s="26"/>
      <c r="E4198" s="28"/>
      <c r="F4198" s="28"/>
    </row>
    <row r="4199" spans="1:6">
      <c r="A4199" s="26"/>
      <c r="B4199" s="26"/>
      <c r="C4199" s="27"/>
      <c r="D4199" s="26"/>
      <c r="E4199" s="28"/>
      <c r="F4199" s="28"/>
    </row>
    <row r="4200" spans="1:6">
      <c r="A4200" s="26"/>
      <c r="B4200" s="26"/>
      <c r="C4200" s="27"/>
      <c r="D4200" s="26"/>
      <c r="E4200" s="28"/>
      <c r="F4200" s="28"/>
    </row>
    <row r="4201" spans="1:6">
      <c r="A4201" s="26"/>
      <c r="B4201" s="26"/>
      <c r="C4201" s="27"/>
      <c r="D4201" s="26"/>
      <c r="E4201" s="28"/>
      <c r="F4201" s="28"/>
    </row>
    <row r="4202" spans="1:6">
      <c r="A4202" s="26"/>
      <c r="B4202" s="26"/>
      <c r="C4202" s="27"/>
      <c r="D4202" s="26"/>
      <c r="E4202" s="28"/>
      <c r="F4202" s="28"/>
    </row>
    <row r="4203" spans="1:6">
      <c r="A4203" s="26"/>
      <c r="B4203" s="26"/>
      <c r="C4203" s="27"/>
      <c r="D4203" s="26"/>
      <c r="E4203" s="28"/>
      <c r="F4203" s="28"/>
    </row>
    <row r="4204" spans="1:6">
      <c r="A4204" s="26"/>
      <c r="B4204" s="26"/>
      <c r="C4204" s="27"/>
      <c r="D4204" s="26"/>
      <c r="E4204" s="28"/>
      <c r="F4204" s="28"/>
    </row>
    <row r="4205" spans="1:6">
      <c r="A4205" s="26"/>
      <c r="B4205" s="26"/>
      <c r="C4205" s="27"/>
      <c r="D4205" s="26"/>
      <c r="E4205" s="28"/>
      <c r="F4205" s="28"/>
    </row>
    <row r="4206" spans="1:6">
      <c r="A4206" s="26"/>
      <c r="B4206" s="26"/>
      <c r="C4206" s="27"/>
      <c r="D4206" s="26"/>
      <c r="E4206" s="28"/>
      <c r="F4206" s="28"/>
    </row>
    <row r="4207" spans="1:6">
      <c r="A4207" s="26"/>
      <c r="B4207" s="26"/>
      <c r="C4207" s="27"/>
      <c r="D4207" s="26"/>
      <c r="E4207" s="28"/>
      <c r="F4207" s="28"/>
    </row>
    <row r="4208" spans="1:6">
      <c r="A4208" s="26"/>
      <c r="B4208" s="26"/>
      <c r="C4208" s="27"/>
      <c r="D4208" s="26"/>
      <c r="E4208" s="28"/>
      <c r="F4208" s="28"/>
    </row>
    <row r="4209" spans="1:6">
      <c r="A4209" s="26"/>
      <c r="B4209" s="26"/>
      <c r="C4209" s="27"/>
      <c r="D4209" s="26"/>
      <c r="E4209" s="28"/>
      <c r="F4209" s="28"/>
    </row>
    <row r="4210" spans="1:6">
      <c r="A4210" s="26"/>
      <c r="B4210" s="26"/>
      <c r="C4210" s="27"/>
      <c r="D4210" s="26"/>
      <c r="E4210" s="28"/>
      <c r="F4210" s="28"/>
    </row>
    <row r="4211" spans="1:6">
      <c r="A4211" s="26"/>
      <c r="B4211" s="26"/>
      <c r="C4211" s="27"/>
      <c r="D4211" s="26"/>
      <c r="E4211" s="28"/>
      <c r="F4211" s="28"/>
    </row>
    <row r="4212" spans="1:6">
      <c r="A4212" s="26"/>
      <c r="B4212" s="26"/>
      <c r="C4212" s="27"/>
      <c r="D4212" s="26"/>
      <c r="E4212" s="28"/>
      <c r="F4212" s="28"/>
    </row>
    <row r="4213" spans="1:6">
      <c r="A4213" s="26"/>
      <c r="B4213" s="26"/>
      <c r="C4213" s="27"/>
      <c r="D4213" s="26"/>
      <c r="E4213" s="28"/>
      <c r="F4213" s="28"/>
    </row>
    <row r="4214" spans="1:6">
      <c r="A4214" s="26"/>
      <c r="B4214" s="26"/>
      <c r="C4214" s="27"/>
      <c r="D4214" s="26"/>
      <c r="E4214" s="28"/>
      <c r="F4214" s="28"/>
    </row>
    <row r="4215" spans="1:6">
      <c r="A4215" s="26"/>
      <c r="B4215" s="26"/>
      <c r="C4215" s="27"/>
      <c r="D4215" s="26"/>
      <c r="E4215" s="28"/>
      <c r="F4215" s="28"/>
    </row>
    <row r="4216" spans="1:6">
      <c r="A4216" s="26"/>
      <c r="B4216" s="26"/>
      <c r="C4216" s="27"/>
      <c r="D4216" s="26"/>
      <c r="E4216" s="28"/>
      <c r="F4216" s="28"/>
    </row>
    <row r="4217" spans="1:6">
      <c r="A4217" s="26"/>
      <c r="B4217" s="26"/>
      <c r="C4217" s="27"/>
      <c r="D4217" s="26"/>
      <c r="E4217" s="28"/>
      <c r="F4217" s="28"/>
    </row>
    <row r="4218" spans="1:6">
      <c r="A4218" s="26"/>
      <c r="B4218" s="26"/>
      <c r="C4218" s="27"/>
      <c r="D4218" s="26"/>
      <c r="E4218" s="28"/>
      <c r="F4218" s="28"/>
    </row>
    <row r="4219" spans="1:6">
      <c r="A4219" s="26"/>
      <c r="B4219" s="26"/>
      <c r="C4219" s="27"/>
      <c r="D4219" s="26"/>
      <c r="E4219" s="28"/>
      <c r="F4219" s="28"/>
    </row>
    <row r="4220" spans="1:6">
      <c r="A4220" s="26"/>
      <c r="B4220" s="26"/>
      <c r="C4220" s="27"/>
      <c r="D4220" s="26"/>
      <c r="E4220" s="28"/>
      <c r="F4220" s="28"/>
    </row>
    <row r="4221" spans="1:6">
      <c r="A4221" s="26"/>
      <c r="B4221" s="26"/>
      <c r="C4221" s="27"/>
      <c r="D4221" s="26"/>
      <c r="E4221" s="28"/>
      <c r="F4221" s="28"/>
    </row>
    <row r="4222" spans="1:6">
      <c r="A4222" s="26"/>
      <c r="B4222" s="26"/>
      <c r="C4222" s="27"/>
      <c r="D4222" s="26"/>
      <c r="E4222" s="28"/>
      <c r="F4222" s="28"/>
    </row>
    <row r="4223" spans="1:6">
      <c r="A4223" s="26"/>
      <c r="B4223" s="26"/>
      <c r="C4223" s="27"/>
      <c r="D4223" s="26"/>
      <c r="E4223" s="28"/>
      <c r="F4223" s="28"/>
    </row>
    <row r="4224" spans="1:6">
      <c r="A4224" s="26"/>
      <c r="B4224" s="26"/>
      <c r="C4224" s="27"/>
      <c r="D4224" s="26"/>
      <c r="E4224" s="28"/>
      <c r="F4224" s="28"/>
    </row>
    <row r="4225" spans="1:6">
      <c r="A4225" s="26"/>
      <c r="B4225" s="26"/>
      <c r="C4225" s="27"/>
      <c r="D4225" s="26"/>
      <c r="E4225" s="28"/>
      <c r="F4225" s="28"/>
    </row>
    <row r="4226" spans="1:6">
      <c r="A4226" s="26"/>
      <c r="B4226" s="26"/>
      <c r="C4226" s="27"/>
      <c r="D4226" s="26"/>
      <c r="E4226" s="28"/>
      <c r="F4226" s="28"/>
    </row>
    <row r="4227" spans="1:6">
      <c r="A4227" s="26"/>
      <c r="B4227" s="26"/>
      <c r="C4227" s="27"/>
      <c r="D4227" s="26"/>
      <c r="E4227" s="28"/>
      <c r="F4227" s="28"/>
    </row>
    <row r="4228" spans="1:6">
      <c r="A4228" s="26"/>
      <c r="B4228" s="26"/>
      <c r="C4228" s="27"/>
      <c r="D4228" s="26"/>
      <c r="E4228" s="28"/>
      <c r="F4228" s="28"/>
    </row>
    <row r="4229" spans="1:6">
      <c r="A4229" s="26"/>
      <c r="B4229" s="26"/>
      <c r="C4229" s="27"/>
      <c r="D4229" s="26"/>
      <c r="E4229" s="28"/>
      <c r="F4229" s="28"/>
    </row>
    <row r="4230" spans="1:6">
      <c r="A4230" s="26"/>
      <c r="B4230" s="26"/>
      <c r="C4230" s="27"/>
      <c r="D4230" s="26"/>
      <c r="E4230" s="28"/>
      <c r="F4230" s="28"/>
    </row>
    <row r="4231" spans="1:6">
      <c r="A4231" s="26"/>
      <c r="B4231" s="26"/>
      <c r="C4231" s="27"/>
      <c r="D4231" s="26"/>
      <c r="E4231" s="28"/>
      <c r="F4231" s="28"/>
    </row>
    <row r="4232" spans="1:6">
      <c r="A4232" s="26"/>
      <c r="B4232" s="26"/>
      <c r="C4232" s="27"/>
      <c r="D4232" s="26"/>
      <c r="E4232" s="28"/>
      <c r="F4232" s="28"/>
    </row>
    <row r="4233" spans="1:6">
      <c r="A4233" s="26"/>
      <c r="B4233" s="26"/>
      <c r="C4233" s="27"/>
      <c r="D4233" s="26"/>
      <c r="E4233" s="28"/>
      <c r="F4233" s="28"/>
    </row>
    <row r="4234" spans="1:6">
      <c r="A4234" s="26"/>
      <c r="B4234" s="26"/>
      <c r="C4234" s="27"/>
      <c r="D4234" s="26"/>
      <c r="E4234" s="28"/>
      <c r="F4234" s="28"/>
    </row>
    <row r="4235" spans="1:6">
      <c r="A4235" s="26"/>
      <c r="B4235" s="26"/>
      <c r="C4235" s="27"/>
      <c r="D4235" s="26"/>
      <c r="E4235" s="28"/>
      <c r="F4235" s="28"/>
    </row>
    <row r="4236" spans="1:6">
      <c r="A4236" s="26"/>
      <c r="B4236" s="26"/>
      <c r="C4236" s="27"/>
      <c r="D4236" s="26"/>
      <c r="E4236" s="28"/>
      <c r="F4236" s="28"/>
    </row>
    <row r="4237" spans="1:6">
      <c r="A4237" s="26"/>
      <c r="B4237" s="26"/>
      <c r="C4237" s="27"/>
      <c r="D4237" s="26"/>
      <c r="E4237" s="28"/>
      <c r="F4237" s="28"/>
    </row>
    <row r="4238" spans="1:6">
      <c r="A4238" s="26"/>
      <c r="B4238" s="26"/>
      <c r="C4238" s="27"/>
      <c r="D4238" s="26"/>
      <c r="E4238" s="28"/>
      <c r="F4238" s="28"/>
    </row>
    <row r="4239" spans="1:6">
      <c r="A4239" s="26"/>
      <c r="B4239" s="26"/>
      <c r="C4239" s="27"/>
      <c r="D4239" s="26"/>
      <c r="E4239" s="28"/>
      <c r="F4239" s="28"/>
    </row>
    <row r="4240" spans="1:6">
      <c r="A4240" s="26"/>
      <c r="B4240" s="26"/>
      <c r="C4240" s="27"/>
      <c r="D4240" s="26"/>
      <c r="E4240" s="28"/>
      <c r="F4240" s="28"/>
    </row>
    <row r="4241" spans="1:6">
      <c r="A4241" s="26"/>
      <c r="B4241" s="26"/>
      <c r="C4241" s="27"/>
      <c r="D4241" s="26"/>
      <c r="E4241" s="28"/>
      <c r="F4241" s="28"/>
    </row>
    <row r="4242" spans="1:6">
      <c r="A4242" s="26"/>
      <c r="B4242" s="26"/>
      <c r="C4242" s="27"/>
      <c r="D4242" s="26"/>
      <c r="E4242" s="28"/>
      <c r="F4242" s="28"/>
    </row>
    <row r="4243" spans="1:6">
      <c r="A4243" s="26"/>
      <c r="B4243" s="26"/>
      <c r="C4243" s="27"/>
      <c r="D4243" s="26"/>
      <c r="E4243" s="28"/>
      <c r="F4243" s="28"/>
    </row>
    <row r="4244" spans="1:6">
      <c r="A4244" s="26"/>
      <c r="B4244" s="26"/>
      <c r="C4244" s="27"/>
      <c r="D4244" s="26"/>
      <c r="E4244" s="28"/>
      <c r="F4244" s="28"/>
    </row>
    <row r="4245" spans="1:6">
      <c r="A4245" s="26"/>
      <c r="B4245" s="26"/>
      <c r="C4245" s="27"/>
      <c r="D4245" s="26"/>
      <c r="E4245" s="28"/>
      <c r="F4245" s="28"/>
    </row>
    <row r="4246" spans="1:6">
      <c r="A4246" s="26"/>
      <c r="B4246" s="26"/>
      <c r="C4246" s="27"/>
      <c r="D4246" s="26"/>
      <c r="E4246" s="28"/>
      <c r="F4246" s="28"/>
    </row>
    <row r="4247" spans="1:6">
      <c r="A4247" s="26"/>
      <c r="B4247" s="26"/>
      <c r="C4247" s="27"/>
      <c r="D4247" s="26"/>
      <c r="E4247" s="28"/>
      <c r="F4247" s="28"/>
    </row>
    <row r="4248" spans="1:6">
      <c r="A4248" s="26"/>
      <c r="B4248" s="26"/>
      <c r="C4248" s="27"/>
      <c r="D4248" s="26"/>
      <c r="E4248" s="28"/>
      <c r="F4248" s="28"/>
    </row>
    <row r="4249" spans="1:6">
      <c r="A4249" s="26"/>
      <c r="B4249" s="26"/>
      <c r="C4249" s="27"/>
      <c r="D4249" s="26"/>
      <c r="E4249" s="28"/>
      <c r="F4249" s="28"/>
    </row>
    <row r="4250" spans="1:6">
      <c r="A4250" s="26"/>
      <c r="B4250" s="26"/>
      <c r="C4250" s="27"/>
      <c r="D4250" s="26"/>
      <c r="E4250" s="28"/>
      <c r="F4250" s="28"/>
    </row>
    <row r="4251" spans="1:6">
      <c r="A4251" s="26"/>
      <c r="B4251" s="26"/>
      <c r="C4251" s="27"/>
      <c r="D4251" s="26"/>
      <c r="E4251" s="28"/>
      <c r="F4251" s="28"/>
    </row>
    <row r="4252" spans="1:6">
      <c r="A4252" s="26"/>
      <c r="B4252" s="26"/>
      <c r="C4252" s="27"/>
      <c r="D4252" s="26"/>
      <c r="E4252" s="28"/>
      <c r="F4252" s="28"/>
    </row>
    <row r="4253" spans="1:6">
      <c r="A4253" s="26"/>
      <c r="B4253" s="26"/>
      <c r="C4253" s="27"/>
      <c r="D4253" s="26"/>
      <c r="E4253" s="28"/>
      <c r="F4253" s="28"/>
    </row>
    <row r="4254" spans="1:6">
      <c r="A4254" s="26"/>
      <c r="B4254" s="26"/>
      <c r="C4254" s="27"/>
      <c r="D4254" s="26"/>
      <c r="E4254" s="28"/>
      <c r="F4254" s="28"/>
    </row>
    <row r="4255" spans="1:6">
      <c r="A4255" s="26"/>
      <c r="B4255" s="26"/>
      <c r="C4255" s="27"/>
      <c r="D4255" s="26"/>
      <c r="E4255" s="28"/>
      <c r="F4255" s="28"/>
    </row>
    <row r="4256" spans="1:6">
      <c r="A4256" s="26"/>
      <c r="B4256" s="26"/>
      <c r="C4256" s="27"/>
      <c r="D4256" s="26"/>
      <c r="E4256" s="28"/>
      <c r="F4256" s="28"/>
    </row>
    <row r="4257" spans="1:6">
      <c r="A4257" s="26"/>
      <c r="B4257" s="26"/>
      <c r="C4257" s="27"/>
      <c r="D4257" s="26"/>
      <c r="E4257" s="28"/>
      <c r="F4257" s="28"/>
    </row>
    <row r="4258" spans="1:6">
      <c r="A4258" s="26"/>
      <c r="B4258" s="26"/>
      <c r="C4258" s="27"/>
      <c r="D4258" s="26"/>
      <c r="E4258" s="28"/>
      <c r="F4258" s="28"/>
    </row>
    <row r="4259" spans="1:6">
      <c r="A4259" s="26"/>
      <c r="B4259" s="26"/>
      <c r="C4259" s="27"/>
      <c r="D4259" s="26"/>
      <c r="E4259" s="28"/>
      <c r="F4259" s="28"/>
    </row>
    <row r="4260" spans="1:6">
      <c r="A4260" s="26"/>
      <c r="B4260" s="26"/>
      <c r="C4260" s="27"/>
      <c r="D4260" s="26"/>
      <c r="E4260" s="28"/>
      <c r="F4260" s="28"/>
    </row>
    <row r="4261" spans="1:6">
      <c r="A4261" s="26"/>
      <c r="B4261" s="26"/>
      <c r="C4261" s="27"/>
      <c r="D4261" s="26"/>
      <c r="E4261" s="28"/>
      <c r="F4261" s="28"/>
    </row>
    <row r="4262" spans="1:6">
      <c r="A4262" s="26"/>
      <c r="B4262" s="26"/>
      <c r="C4262" s="27"/>
      <c r="D4262" s="26"/>
      <c r="E4262" s="28"/>
      <c r="F4262" s="28"/>
    </row>
    <row r="4263" spans="1:6">
      <c r="A4263" s="26"/>
      <c r="B4263" s="26"/>
      <c r="C4263" s="27"/>
      <c r="D4263" s="26"/>
      <c r="E4263" s="28"/>
      <c r="F4263" s="28"/>
    </row>
    <row r="4264" spans="1:6">
      <c r="A4264" s="26"/>
      <c r="B4264" s="26"/>
      <c r="C4264" s="27"/>
      <c r="D4264" s="26"/>
      <c r="E4264" s="28"/>
      <c r="F4264" s="28"/>
    </row>
    <row r="4265" spans="1:6">
      <c r="A4265" s="26"/>
      <c r="B4265" s="26"/>
      <c r="C4265" s="27"/>
      <c r="D4265" s="26"/>
      <c r="E4265" s="28"/>
      <c r="F4265" s="28"/>
    </row>
    <row r="4266" spans="1:6">
      <c r="A4266" s="26"/>
      <c r="B4266" s="26"/>
      <c r="C4266" s="27"/>
      <c r="D4266" s="26"/>
      <c r="E4266" s="28"/>
      <c r="F4266" s="28"/>
    </row>
    <row r="4267" spans="1:6">
      <c r="A4267" s="26"/>
      <c r="B4267" s="26"/>
      <c r="C4267" s="27"/>
      <c r="D4267" s="26"/>
      <c r="E4267" s="28"/>
      <c r="F4267" s="28"/>
    </row>
    <row r="4268" spans="1:6">
      <c r="A4268" s="26"/>
      <c r="B4268" s="26"/>
      <c r="C4268" s="27"/>
      <c r="D4268" s="26"/>
      <c r="E4268" s="28"/>
      <c r="F4268" s="28"/>
    </row>
    <row r="4269" spans="1:6">
      <c r="A4269" s="26"/>
      <c r="B4269" s="26"/>
      <c r="C4269" s="27"/>
      <c r="D4269" s="26"/>
      <c r="E4269" s="28"/>
      <c r="F4269" s="28"/>
    </row>
    <row r="4270" spans="1:6">
      <c r="A4270" s="26"/>
      <c r="B4270" s="26"/>
      <c r="C4270" s="27"/>
      <c r="D4270" s="26"/>
      <c r="E4270" s="28"/>
      <c r="F4270" s="28"/>
    </row>
    <row r="4271" spans="1:6">
      <c r="A4271" s="26"/>
      <c r="B4271" s="26"/>
      <c r="C4271" s="27"/>
      <c r="D4271" s="26"/>
      <c r="E4271" s="28"/>
      <c r="F4271" s="28"/>
    </row>
    <row r="4272" spans="1:6">
      <c r="A4272" s="26"/>
      <c r="B4272" s="26"/>
      <c r="C4272" s="27"/>
      <c r="D4272" s="26"/>
      <c r="E4272" s="28"/>
      <c r="F4272" s="28"/>
    </row>
    <row r="4273" spans="1:6">
      <c r="A4273" s="26"/>
      <c r="B4273" s="26"/>
      <c r="C4273" s="27"/>
      <c r="D4273" s="26"/>
      <c r="E4273" s="28"/>
      <c r="F4273" s="28"/>
    </row>
    <row r="4274" spans="1:6">
      <c r="A4274" s="26"/>
      <c r="B4274" s="26"/>
      <c r="C4274" s="27"/>
      <c r="D4274" s="26"/>
      <c r="E4274" s="28"/>
      <c r="F4274" s="28"/>
    </row>
    <row r="4275" spans="1:6">
      <c r="A4275" s="26"/>
      <c r="B4275" s="26"/>
      <c r="C4275" s="27"/>
      <c r="D4275" s="26"/>
      <c r="E4275" s="28"/>
      <c r="F4275" s="28"/>
    </row>
    <row r="4276" spans="1:6">
      <c r="A4276" s="26"/>
      <c r="B4276" s="26"/>
      <c r="C4276" s="27"/>
      <c r="D4276" s="26"/>
      <c r="E4276" s="28"/>
      <c r="F4276" s="28"/>
    </row>
    <row r="4277" spans="1:6">
      <c r="A4277" s="26"/>
      <c r="B4277" s="26"/>
      <c r="C4277" s="27"/>
      <c r="D4277" s="26"/>
      <c r="E4277" s="28"/>
      <c r="F4277" s="28"/>
    </row>
    <row r="4278" spans="1:6">
      <c r="A4278" s="26"/>
      <c r="B4278" s="26"/>
      <c r="C4278" s="27"/>
      <c r="D4278" s="26"/>
      <c r="E4278" s="28"/>
      <c r="F4278" s="28"/>
    </row>
    <row r="4279" spans="1:6">
      <c r="A4279" s="26"/>
      <c r="B4279" s="26"/>
      <c r="C4279" s="27"/>
      <c r="D4279" s="26"/>
      <c r="E4279" s="28"/>
      <c r="F4279" s="28"/>
    </row>
    <row r="4280" spans="1:6">
      <c r="A4280" s="26"/>
      <c r="B4280" s="26"/>
      <c r="C4280" s="27"/>
      <c r="D4280" s="26"/>
      <c r="E4280" s="28"/>
      <c r="F4280" s="28"/>
    </row>
    <row r="4281" spans="1:6">
      <c r="A4281" s="26"/>
      <c r="B4281" s="26"/>
      <c r="C4281" s="27"/>
      <c r="D4281" s="26"/>
      <c r="E4281" s="28"/>
      <c r="F4281" s="28"/>
    </row>
    <row r="4282" spans="1:6">
      <c r="A4282" s="26"/>
      <c r="B4282" s="26"/>
      <c r="C4282" s="27"/>
      <c r="D4282" s="26"/>
      <c r="E4282" s="28"/>
      <c r="F4282" s="28"/>
    </row>
    <row r="4283" spans="1:6">
      <c r="A4283" s="26"/>
      <c r="B4283" s="26"/>
      <c r="C4283" s="27"/>
      <c r="D4283" s="26"/>
      <c r="E4283" s="28"/>
      <c r="F4283" s="28"/>
    </row>
    <row r="4284" spans="1:6">
      <c r="A4284" s="26"/>
      <c r="B4284" s="26"/>
      <c r="C4284" s="27"/>
      <c r="D4284" s="26"/>
      <c r="E4284" s="28"/>
      <c r="F4284" s="28"/>
    </row>
    <row r="4285" spans="1:6">
      <c r="A4285" s="26"/>
      <c r="B4285" s="26"/>
      <c r="C4285" s="27"/>
      <c r="D4285" s="26"/>
      <c r="E4285" s="28"/>
      <c r="F4285" s="28"/>
    </row>
    <row r="4286" spans="1:6">
      <c r="A4286" s="26"/>
      <c r="B4286" s="26"/>
      <c r="C4286" s="27"/>
      <c r="D4286" s="26"/>
      <c r="E4286" s="28"/>
      <c r="F4286" s="28"/>
    </row>
    <row r="4287" spans="1:6">
      <c r="A4287" s="26"/>
      <c r="B4287" s="26"/>
      <c r="C4287" s="27"/>
      <c r="D4287" s="26"/>
      <c r="E4287" s="28"/>
      <c r="F4287" s="28"/>
    </row>
    <row r="4288" spans="1:6">
      <c r="A4288" s="26"/>
      <c r="B4288" s="26"/>
      <c r="C4288" s="27"/>
      <c r="D4288" s="26"/>
      <c r="E4288" s="28"/>
      <c r="F4288" s="28"/>
    </row>
    <row r="4289" spans="1:6">
      <c r="A4289" s="26"/>
      <c r="B4289" s="26"/>
      <c r="C4289" s="27"/>
      <c r="D4289" s="26"/>
      <c r="E4289" s="28"/>
      <c r="F4289" s="28"/>
    </row>
    <row r="4290" spans="1:6">
      <c r="A4290" s="26"/>
      <c r="B4290" s="26"/>
      <c r="C4290" s="27"/>
      <c r="D4290" s="26"/>
      <c r="E4290" s="28"/>
      <c r="F4290" s="28"/>
    </row>
    <row r="4291" spans="1:6">
      <c r="A4291" s="26"/>
      <c r="B4291" s="26"/>
      <c r="C4291" s="27"/>
      <c r="D4291" s="26"/>
      <c r="E4291" s="28"/>
      <c r="F4291" s="28"/>
    </row>
    <row r="4292" spans="1:6">
      <c r="A4292" s="26"/>
      <c r="B4292" s="26"/>
      <c r="C4292" s="27"/>
      <c r="D4292" s="26"/>
      <c r="E4292" s="28"/>
      <c r="F4292" s="28"/>
    </row>
    <row r="4293" spans="1:6">
      <c r="A4293" s="26"/>
      <c r="B4293" s="26"/>
      <c r="C4293" s="27"/>
      <c r="D4293" s="26"/>
      <c r="E4293" s="28"/>
      <c r="F4293" s="28"/>
    </row>
    <row r="4294" spans="1:6">
      <c r="A4294" s="26"/>
      <c r="B4294" s="26"/>
      <c r="C4294" s="27"/>
      <c r="D4294" s="26"/>
      <c r="E4294" s="28"/>
      <c r="F4294" s="28"/>
    </row>
    <row r="4295" spans="1:6">
      <c r="A4295" s="26"/>
      <c r="B4295" s="26"/>
      <c r="C4295" s="27"/>
      <c r="D4295" s="26"/>
      <c r="E4295" s="28"/>
      <c r="F4295" s="28"/>
    </row>
    <row r="4296" spans="1:6">
      <c r="A4296" s="26"/>
      <c r="B4296" s="26"/>
      <c r="C4296" s="27"/>
      <c r="D4296" s="26"/>
      <c r="E4296" s="28"/>
      <c r="F4296" s="28"/>
    </row>
    <row r="4297" spans="1:6">
      <c r="A4297" s="26"/>
      <c r="B4297" s="26"/>
      <c r="C4297" s="27"/>
      <c r="D4297" s="26"/>
      <c r="E4297" s="28"/>
      <c r="F4297" s="28"/>
    </row>
    <row r="4298" spans="1:6">
      <c r="A4298" s="26"/>
      <c r="B4298" s="26"/>
      <c r="C4298" s="27"/>
      <c r="D4298" s="26"/>
      <c r="E4298" s="28"/>
      <c r="F4298" s="28"/>
    </row>
    <row r="4299" spans="1:6">
      <c r="A4299" s="26"/>
      <c r="B4299" s="26"/>
      <c r="C4299" s="27"/>
      <c r="D4299" s="26"/>
      <c r="E4299" s="28"/>
      <c r="F4299" s="28"/>
    </row>
    <row r="4300" spans="1:6">
      <c r="A4300" s="26"/>
      <c r="B4300" s="26"/>
      <c r="C4300" s="27"/>
      <c r="D4300" s="26"/>
      <c r="E4300" s="28"/>
      <c r="F4300" s="28"/>
    </row>
    <row r="4301" spans="1:6">
      <c r="A4301" s="26"/>
      <c r="B4301" s="26"/>
      <c r="C4301" s="27"/>
      <c r="D4301" s="26"/>
      <c r="E4301" s="28"/>
      <c r="F4301" s="28"/>
    </row>
    <row r="4302" spans="1:6">
      <c r="A4302" s="26"/>
      <c r="B4302" s="26"/>
      <c r="C4302" s="27"/>
      <c r="D4302" s="26"/>
      <c r="E4302" s="28"/>
      <c r="F4302" s="28"/>
    </row>
    <row r="4303" spans="1:6">
      <c r="A4303" s="26"/>
      <c r="B4303" s="26"/>
      <c r="C4303" s="27"/>
      <c r="D4303" s="26"/>
      <c r="E4303" s="28"/>
      <c r="F4303" s="28"/>
    </row>
    <row r="4304" spans="1:6">
      <c r="A4304" s="26"/>
      <c r="B4304" s="26"/>
      <c r="C4304" s="27"/>
      <c r="D4304" s="26"/>
      <c r="E4304" s="28"/>
      <c r="F4304" s="28"/>
    </row>
    <row r="4305" spans="1:6">
      <c r="A4305" s="26"/>
      <c r="B4305" s="26"/>
      <c r="C4305" s="27"/>
      <c r="D4305" s="26"/>
      <c r="E4305" s="28"/>
      <c r="F4305" s="28"/>
    </row>
    <row r="4306" spans="1:6">
      <c r="A4306" s="26"/>
      <c r="B4306" s="26"/>
      <c r="C4306" s="27"/>
      <c r="D4306" s="26"/>
      <c r="E4306" s="28"/>
      <c r="F4306" s="28"/>
    </row>
    <row r="4307" spans="1:6">
      <c r="A4307" s="26"/>
      <c r="B4307" s="26"/>
      <c r="C4307" s="27"/>
      <c r="D4307" s="26"/>
      <c r="E4307" s="28"/>
      <c r="F4307" s="28"/>
    </row>
    <row r="4308" spans="1:6">
      <c r="A4308" s="26"/>
      <c r="B4308" s="26"/>
      <c r="C4308" s="27"/>
      <c r="D4308" s="26"/>
      <c r="E4308" s="28"/>
      <c r="F4308" s="28"/>
    </row>
    <row r="4309" spans="1:6">
      <c r="A4309" s="26"/>
      <c r="B4309" s="26"/>
      <c r="C4309" s="27"/>
      <c r="D4309" s="26"/>
      <c r="E4309" s="28"/>
      <c r="F4309" s="28"/>
    </row>
    <row r="4310" spans="1:6">
      <c r="A4310" s="26"/>
      <c r="B4310" s="26"/>
      <c r="C4310" s="27"/>
      <c r="D4310" s="26"/>
      <c r="E4310" s="28"/>
      <c r="F4310" s="28"/>
    </row>
    <row r="4311" spans="1:6">
      <c r="A4311" s="26"/>
      <c r="B4311" s="26"/>
      <c r="C4311" s="27"/>
      <c r="D4311" s="26"/>
      <c r="E4311" s="28"/>
      <c r="F4311" s="28"/>
    </row>
    <row r="4312" spans="1:6">
      <c r="A4312" s="26"/>
      <c r="B4312" s="26"/>
      <c r="C4312" s="27"/>
      <c r="D4312" s="26"/>
      <c r="E4312" s="28"/>
      <c r="F4312" s="28"/>
    </row>
    <row r="4313" spans="1:6">
      <c r="A4313" s="26"/>
      <c r="B4313" s="26"/>
      <c r="C4313" s="27"/>
      <c r="D4313" s="26"/>
      <c r="E4313" s="28"/>
      <c r="F4313" s="28"/>
    </row>
    <row r="4314" spans="1:6">
      <c r="A4314" s="26"/>
      <c r="B4314" s="26"/>
      <c r="C4314" s="27"/>
      <c r="D4314" s="26"/>
      <c r="E4314" s="28"/>
      <c r="F4314" s="28"/>
    </row>
    <row r="4315" spans="1:6">
      <c r="A4315" s="26"/>
      <c r="B4315" s="26"/>
      <c r="C4315" s="27"/>
      <c r="D4315" s="26"/>
      <c r="E4315" s="28"/>
      <c r="F4315" s="28"/>
    </row>
    <row r="4316" spans="1:6">
      <c r="A4316" s="26"/>
      <c r="B4316" s="26"/>
      <c r="C4316" s="27"/>
      <c r="D4316" s="26"/>
      <c r="E4316" s="28"/>
      <c r="F4316" s="28"/>
    </row>
    <row r="4317" spans="1:6">
      <c r="A4317" s="26"/>
      <c r="B4317" s="26"/>
      <c r="C4317" s="27"/>
      <c r="D4317" s="26"/>
      <c r="E4317" s="28"/>
      <c r="F4317" s="28"/>
    </row>
    <row r="4318" spans="1:6">
      <c r="A4318" s="26"/>
      <c r="B4318" s="26"/>
      <c r="C4318" s="27"/>
      <c r="D4318" s="26"/>
      <c r="E4318" s="28"/>
      <c r="F4318" s="28"/>
    </row>
    <row r="4319" spans="1:6">
      <c r="A4319" s="26"/>
      <c r="B4319" s="26"/>
      <c r="C4319" s="27"/>
      <c r="D4319" s="26"/>
      <c r="E4319" s="28"/>
      <c r="F4319" s="28"/>
    </row>
    <row r="4320" spans="1:6">
      <c r="A4320" s="26"/>
      <c r="B4320" s="26"/>
      <c r="C4320" s="27"/>
      <c r="D4320" s="26"/>
      <c r="E4320" s="28"/>
      <c r="F4320" s="28"/>
    </row>
    <row r="4321" spans="1:6">
      <c r="A4321" s="26"/>
      <c r="B4321" s="26"/>
      <c r="C4321" s="27"/>
      <c r="D4321" s="26"/>
      <c r="E4321" s="28"/>
      <c r="F4321" s="28"/>
    </row>
    <row r="4322" spans="1:6">
      <c r="A4322" s="26"/>
      <c r="B4322" s="26"/>
      <c r="C4322" s="27"/>
      <c r="D4322" s="26"/>
      <c r="E4322" s="28"/>
      <c r="F4322" s="28"/>
    </row>
    <row r="4323" spans="1:6">
      <c r="A4323" s="26"/>
      <c r="B4323" s="26"/>
      <c r="C4323" s="27"/>
      <c r="D4323" s="26"/>
      <c r="E4323" s="28"/>
      <c r="F4323" s="28"/>
    </row>
    <row r="4324" spans="1:6">
      <c r="A4324" s="26"/>
      <c r="B4324" s="26"/>
      <c r="C4324" s="27"/>
      <c r="D4324" s="26"/>
      <c r="E4324" s="28"/>
      <c r="F4324" s="28"/>
    </row>
    <row r="4325" spans="1:6">
      <c r="A4325" s="26"/>
      <c r="B4325" s="26"/>
      <c r="C4325" s="27"/>
      <c r="D4325" s="26"/>
      <c r="E4325" s="28"/>
      <c r="F4325" s="28"/>
    </row>
    <row r="4326" spans="1:6">
      <c r="A4326" s="26"/>
      <c r="B4326" s="26"/>
      <c r="C4326" s="27"/>
      <c r="D4326" s="26"/>
      <c r="E4326" s="28"/>
      <c r="F4326" s="28"/>
    </row>
    <row r="4327" spans="1:6">
      <c r="A4327" s="26"/>
      <c r="B4327" s="26"/>
      <c r="C4327" s="27"/>
      <c r="D4327" s="26"/>
      <c r="E4327" s="28"/>
      <c r="F4327" s="28"/>
    </row>
    <row r="4328" spans="1:6">
      <c r="A4328" s="26"/>
      <c r="B4328" s="26"/>
      <c r="C4328" s="27"/>
      <c r="D4328" s="26"/>
      <c r="E4328" s="28"/>
      <c r="F4328" s="28"/>
    </row>
    <row r="4329" spans="1:6">
      <c r="A4329" s="26"/>
      <c r="B4329" s="26"/>
      <c r="C4329" s="27"/>
      <c r="D4329" s="26"/>
      <c r="E4329" s="28"/>
      <c r="F4329" s="28"/>
    </row>
    <row r="4330" spans="1:6">
      <c r="A4330" s="26"/>
      <c r="B4330" s="26"/>
      <c r="C4330" s="27"/>
      <c r="D4330" s="26"/>
      <c r="E4330" s="28"/>
      <c r="F4330" s="28"/>
    </row>
    <row r="4331" spans="1:6">
      <c r="A4331" s="26"/>
      <c r="B4331" s="26"/>
      <c r="C4331" s="27"/>
      <c r="D4331" s="26"/>
      <c r="E4331" s="28"/>
      <c r="F4331" s="28"/>
    </row>
    <row r="4332" spans="1:6">
      <c r="A4332" s="26"/>
      <c r="B4332" s="26"/>
      <c r="C4332" s="27"/>
      <c r="D4332" s="26"/>
      <c r="E4332" s="28"/>
      <c r="F4332" s="28"/>
    </row>
    <row r="4333" spans="1:6">
      <c r="A4333" s="26"/>
      <c r="B4333" s="26"/>
      <c r="C4333" s="27"/>
      <c r="D4333" s="26"/>
      <c r="E4333" s="28"/>
      <c r="F4333" s="28"/>
    </row>
    <row r="4334" spans="1:6">
      <c r="A4334" s="26"/>
      <c r="B4334" s="26"/>
      <c r="C4334" s="27"/>
      <c r="D4334" s="26"/>
      <c r="E4334" s="28"/>
      <c r="F4334" s="28"/>
    </row>
    <row r="4335" spans="1:6">
      <c r="A4335" s="26"/>
      <c r="B4335" s="26"/>
      <c r="C4335" s="27"/>
      <c r="D4335" s="26"/>
      <c r="E4335" s="28"/>
      <c r="F4335" s="28"/>
    </row>
    <row r="4336" spans="1:6">
      <c r="A4336" s="26"/>
      <c r="B4336" s="26"/>
      <c r="C4336" s="27"/>
      <c r="D4336" s="26"/>
      <c r="E4336" s="28"/>
      <c r="F4336" s="28"/>
    </row>
    <row r="4337" spans="1:6">
      <c r="A4337" s="26"/>
      <c r="B4337" s="26"/>
      <c r="C4337" s="27"/>
      <c r="D4337" s="26"/>
      <c r="E4337" s="28"/>
      <c r="F4337" s="28"/>
    </row>
    <row r="4338" spans="1:6">
      <c r="A4338" s="26"/>
      <c r="B4338" s="26"/>
      <c r="C4338" s="27"/>
      <c r="D4338" s="26"/>
      <c r="E4338" s="28"/>
      <c r="F4338" s="28"/>
    </row>
    <row r="4339" spans="1:6">
      <c r="A4339" s="26"/>
      <c r="B4339" s="26"/>
      <c r="C4339" s="27"/>
      <c r="D4339" s="26"/>
      <c r="E4339" s="28"/>
      <c r="F4339" s="28"/>
    </row>
    <row r="4340" spans="1:6">
      <c r="A4340" s="26"/>
      <c r="B4340" s="26"/>
      <c r="C4340" s="27"/>
      <c r="D4340" s="26"/>
      <c r="E4340" s="28"/>
      <c r="F4340" s="28"/>
    </row>
    <row r="4341" spans="1:6">
      <c r="A4341" s="26"/>
      <c r="B4341" s="26"/>
      <c r="C4341" s="27"/>
      <c r="D4341" s="26"/>
      <c r="E4341" s="28"/>
      <c r="F4341" s="28"/>
    </row>
    <row r="4342" spans="1:6">
      <c r="A4342" s="26"/>
      <c r="B4342" s="26"/>
      <c r="C4342" s="27"/>
      <c r="D4342" s="26"/>
      <c r="E4342" s="28"/>
      <c r="F4342" s="28"/>
    </row>
    <row r="4343" spans="1:6">
      <c r="A4343" s="26"/>
      <c r="B4343" s="26"/>
      <c r="C4343" s="27"/>
      <c r="D4343" s="26"/>
      <c r="E4343" s="28"/>
      <c r="F4343" s="28"/>
    </row>
    <row r="4344" spans="1:6">
      <c r="A4344" s="26"/>
      <c r="B4344" s="26"/>
      <c r="C4344" s="27"/>
      <c r="D4344" s="26"/>
      <c r="E4344" s="28"/>
      <c r="F4344" s="28"/>
    </row>
    <row r="4345" spans="1:6">
      <c r="A4345" s="26"/>
      <c r="B4345" s="26"/>
      <c r="C4345" s="27"/>
      <c r="D4345" s="26"/>
      <c r="E4345" s="28"/>
      <c r="F4345" s="28"/>
    </row>
    <row r="4346" spans="1:6">
      <c r="A4346" s="26"/>
      <c r="B4346" s="26"/>
      <c r="C4346" s="27"/>
      <c r="D4346" s="26"/>
      <c r="E4346" s="28"/>
      <c r="F4346" s="28"/>
    </row>
    <row r="4347" spans="1:6">
      <c r="A4347" s="26"/>
      <c r="B4347" s="26"/>
      <c r="C4347" s="27"/>
      <c r="D4347" s="26"/>
      <c r="E4347" s="28"/>
      <c r="F4347" s="28"/>
    </row>
    <row r="4348" spans="1:6">
      <c r="A4348" s="26"/>
      <c r="B4348" s="26"/>
      <c r="C4348" s="27"/>
      <c r="D4348" s="26"/>
      <c r="E4348" s="28"/>
      <c r="F4348" s="28"/>
    </row>
    <row r="4349" spans="1:6">
      <c r="A4349" s="26"/>
      <c r="B4349" s="26"/>
      <c r="C4349" s="27"/>
      <c r="D4349" s="26"/>
      <c r="E4349" s="28"/>
      <c r="F4349" s="28"/>
    </row>
    <row r="4350" spans="1:6">
      <c r="A4350" s="26"/>
      <c r="B4350" s="26"/>
      <c r="C4350" s="27"/>
      <c r="D4350" s="26"/>
      <c r="E4350" s="28"/>
      <c r="F4350" s="28"/>
    </row>
    <row r="4351" spans="1:6">
      <c r="A4351" s="26"/>
      <c r="B4351" s="26"/>
      <c r="C4351" s="27"/>
      <c r="D4351" s="26"/>
      <c r="E4351" s="28"/>
      <c r="F4351" s="28"/>
    </row>
    <row r="4352" spans="1:6">
      <c r="A4352" s="26"/>
      <c r="B4352" s="26"/>
      <c r="C4352" s="27"/>
      <c r="D4352" s="26"/>
      <c r="E4352" s="28"/>
      <c r="F4352" s="28"/>
    </row>
    <row r="4353" spans="1:6">
      <c r="A4353" s="26"/>
      <c r="B4353" s="26"/>
      <c r="C4353" s="27"/>
      <c r="D4353" s="26"/>
      <c r="E4353" s="28"/>
      <c r="F4353" s="28"/>
    </row>
    <row r="4354" spans="1:6">
      <c r="A4354" s="26"/>
      <c r="B4354" s="26"/>
      <c r="C4354" s="27"/>
      <c r="D4354" s="26"/>
      <c r="E4354" s="28"/>
      <c r="F4354" s="28"/>
    </row>
    <row r="4355" spans="1:6">
      <c r="A4355" s="26"/>
      <c r="B4355" s="26"/>
      <c r="C4355" s="27"/>
      <c r="D4355" s="26"/>
      <c r="E4355" s="28"/>
      <c r="F4355" s="28"/>
    </row>
    <row r="4356" spans="1:6">
      <c r="A4356" s="26"/>
      <c r="B4356" s="26"/>
      <c r="C4356" s="27"/>
      <c r="D4356" s="26"/>
      <c r="E4356" s="28"/>
      <c r="F4356" s="28"/>
    </row>
    <row r="4357" spans="1:6">
      <c r="A4357" s="26"/>
      <c r="B4357" s="26"/>
      <c r="C4357" s="27"/>
      <c r="D4357" s="26"/>
      <c r="E4357" s="28"/>
      <c r="F4357" s="28"/>
    </row>
    <row r="4358" spans="1:6">
      <c r="A4358" s="26"/>
      <c r="B4358" s="26"/>
      <c r="C4358" s="27"/>
      <c r="D4358" s="26"/>
      <c r="E4358" s="28"/>
      <c r="F4358" s="28"/>
    </row>
    <row r="4359" spans="1:6">
      <c r="A4359" s="26"/>
      <c r="B4359" s="26"/>
      <c r="C4359" s="27"/>
      <c r="D4359" s="26"/>
      <c r="E4359" s="28"/>
      <c r="F4359" s="28"/>
    </row>
    <row r="4360" spans="1:6">
      <c r="A4360" s="26"/>
      <c r="B4360" s="26"/>
      <c r="C4360" s="27"/>
      <c r="D4360" s="26"/>
      <c r="E4360" s="28"/>
      <c r="F4360" s="28"/>
    </row>
    <row r="4361" spans="1:6">
      <c r="A4361" s="26"/>
      <c r="B4361" s="26"/>
      <c r="C4361" s="27"/>
      <c r="D4361" s="26"/>
      <c r="E4361" s="28"/>
      <c r="F4361" s="28"/>
    </row>
    <row r="4362" spans="1:6">
      <c r="A4362" s="26"/>
      <c r="B4362" s="26"/>
      <c r="C4362" s="27"/>
      <c r="D4362" s="26"/>
      <c r="E4362" s="28"/>
      <c r="F4362" s="28"/>
    </row>
    <row r="4363" spans="1:6">
      <c r="A4363" s="26"/>
      <c r="B4363" s="26"/>
      <c r="C4363" s="27"/>
      <c r="D4363" s="26"/>
      <c r="E4363" s="28"/>
      <c r="F4363" s="28"/>
    </row>
    <row r="4364" spans="1:6">
      <c r="A4364" s="26"/>
      <c r="B4364" s="26"/>
      <c r="C4364" s="27"/>
      <c r="D4364" s="26"/>
      <c r="E4364" s="28"/>
      <c r="F4364" s="28"/>
    </row>
    <row r="4365" spans="1:6">
      <c r="A4365" s="26"/>
      <c r="B4365" s="26"/>
      <c r="C4365" s="27"/>
      <c r="D4365" s="26"/>
      <c r="E4365" s="28"/>
      <c r="F4365" s="28"/>
    </row>
    <row r="4366" spans="1:6">
      <c r="A4366" s="26"/>
      <c r="B4366" s="26"/>
      <c r="C4366" s="27"/>
      <c r="D4366" s="26"/>
      <c r="E4366" s="28"/>
      <c r="F4366" s="28"/>
    </row>
    <row r="4367" spans="1:6">
      <c r="A4367" s="26"/>
      <c r="B4367" s="26"/>
      <c r="C4367" s="27"/>
      <c r="D4367" s="26"/>
      <c r="E4367" s="28"/>
      <c r="F4367" s="28"/>
    </row>
    <row r="4368" spans="1:6">
      <c r="A4368" s="26"/>
      <c r="B4368" s="26"/>
      <c r="C4368" s="27"/>
      <c r="D4368" s="26"/>
      <c r="E4368" s="28"/>
      <c r="F4368" s="28"/>
    </row>
    <row r="4369" spans="1:6">
      <c r="A4369" s="26"/>
      <c r="B4369" s="26"/>
      <c r="C4369" s="27"/>
      <c r="D4369" s="26"/>
      <c r="E4369" s="28"/>
      <c r="F4369" s="28"/>
    </row>
    <row r="4370" spans="1:6">
      <c r="A4370" s="26"/>
      <c r="B4370" s="26"/>
      <c r="C4370" s="27"/>
      <c r="D4370" s="26"/>
      <c r="E4370" s="28"/>
      <c r="F4370" s="28"/>
    </row>
    <row r="4371" spans="1:6">
      <c r="A4371" s="26"/>
      <c r="B4371" s="26"/>
      <c r="C4371" s="27"/>
      <c r="D4371" s="26"/>
      <c r="E4371" s="28"/>
      <c r="F4371" s="28"/>
    </row>
    <row r="4372" spans="1:6">
      <c r="A4372" s="26"/>
      <c r="B4372" s="26"/>
      <c r="C4372" s="27"/>
      <c r="D4372" s="26"/>
      <c r="E4372" s="28"/>
      <c r="F4372" s="28"/>
    </row>
    <row r="4373" spans="1:6">
      <c r="A4373" s="26"/>
      <c r="B4373" s="26"/>
      <c r="C4373" s="27"/>
      <c r="D4373" s="26"/>
      <c r="E4373" s="28"/>
      <c r="F4373" s="28"/>
    </row>
    <row r="4374" spans="1:6">
      <c r="A4374" s="26"/>
      <c r="B4374" s="26"/>
      <c r="C4374" s="27"/>
      <c r="D4374" s="26"/>
      <c r="E4374" s="28"/>
      <c r="F4374" s="28"/>
    </row>
    <row r="4375" spans="1:6">
      <c r="A4375" s="26"/>
      <c r="B4375" s="26"/>
      <c r="C4375" s="27"/>
      <c r="D4375" s="26"/>
      <c r="E4375" s="28"/>
      <c r="F4375" s="28"/>
    </row>
    <row r="4376" spans="1:6">
      <c r="A4376" s="26"/>
      <c r="B4376" s="26"/>
      <c r="C4376" s="27"/>
      <c r="D4376" s="26"/>
      <c r="E4376" s="28"/>
      <c r="F4376" s="28"/>
    </row>
    <row r="4377" spans="1:6">
      <c r="A4377" s="26"/>
      <c r="B4377" s="26"/>
      <c r="C4377" s="27"/>
      <c r="D4377" s="26"/>
      <c r="E4377" s="28"/>
      <c r="F4377" s="28"/>
    </row>
    <row r="4378" spans="1:6">
      <c r="A4378" s="26"/>
      <c r="B4378" s="26"/>
      <c r="C4378" s="27"/>
      <c r="D4378" s="26"/>
      <c r="E4378" s="28"/>
      <c r="F4378" s="28"/>
    </row>
    <row r="4379" spans="1:6">
      <c r="A4379" s="26"/>
      <c r="B4379" s="26"/>
      <c r="C4379" s="27"/>
      <c r="D4379" s="26"/>
      <c r="E4379" s="28"/>
      <c r="F4379" s="28"/>
    </row>
    <row r="4380" spans="1:6">
      <c r="A4380" s="26"/>
      <c r="B4380" s="26"/>
      <c r="C4380" s="27"/>
      <c r="D4380" s="26"/>
      <c r="E4380" s="28"/>
      <c r="F4380" s="28"/>
    </row>
    <row r="4381" spans="1:6">
      <c r="A4381" s="26"/>
      <c r="B4381" s="26"/>
      <c r="C4381" s="27"/>
      <c r="D4381" s="26"/>
      <c r="E4381" s="28"/>
      <c r="F4381" s="28"/>
    </row>
    <row r="4382" spans="1:6">
      <c r="A4382" s="26"/>
      <c r="B4382" s="26"/>
      <c r="C4382" s="27"/>
      <c r="D4382" s="26"/>
      <c r="E4382" s="28"/>
      <c r="F4382" s="28"/>
    </row>
    <row r="4383" spans="1:6">
      <c r="A4383" s="26"/>
      <c r="B4383" s="26"/>
      <c r="C4383" s="27"/>
      <c r="D4383" s="26"/>
      <c r="E4383" s="28"/>
      <c r="F4383" s="28"/>
    </row>
    <row r="4384" spans="1:6">
      <c r="A4384" s="26"/>
      <c r="B4384" s="26"/>
      <c r="C4384" s="27"/>
      <c r="D4384" s="26"/>
      <c r="E4384" s="28"/>
      <c r="F4384" s="28"/>
    </row>
    <row r="4385" spans="1:6">
      <c r="A4385" s="26"/>
      <c r="B4385" s="26"/>
      <c r="C4385" s="27"/>
      <c r="D4385" s="26"/>
      <c r="E4385" s="28"/>
      <c r="F4385" s="28"/>
    </row>
    <row r="4386" spans="1:6">
      <c r="A4386" s="26"/>
      <c r="B4386" s="26"/>
      <c r="C4386" s="27"/>
      <c r="D4386" s="26"/>
      <c r="E4386" s="28"/>
      <c r="F4386" s="28"/>
    </row>
    <row r="4387" spans="1:6">
      <c r="A4387" s="26"/>
      <c r="B4387" s="26"/>
      <c r="C4387" s="27"/>
      <c r="D4387" s="26"/>
      <c r="E4387" s="28"/>
      <c r="F4387" s="28"/>
    </row>
    <row r="4388" spans="1:6">
      <c r="A4388" s="26"/>
      <c r="B4388" s="26"/>
      <c r="C4388" s="27"/>
      <c r="D4388" s="26"/>
      <c r="E4388" s="28"/>
      <c r="F4388" s="28"/>
    </row>
    <row r="4389" spans="1:6">
      <c r="A4389" s="26"/>
      <c r="B4389" s="26"/>
      <c r="C4389" s="27"/>
      <c r="D4389" s="26"/>
      <c r="E4389" s="28"/>
      <c r="F4389" s="28"/>
    </row>
    <row r="4390" spans="1:6">
      <c r="A4390" s="26"/>
      <c r="B4390" s="26"/>
      <c r="C4390" s="27"/>
      <c r="D4390" s="26"/>
      <c r="E4390" s="28"/>
      <c r="F4390" s="28"/>
    </row>
    <row r="4391" spans="1:6">
      <c r="A4391" s="26"/>
      <c r="B4391" s="26"/>
      <c r="C4391" s="27"/>
      <c r="D4391" s="26"/>
      <c r="E4391" s="28"/>
      <c r="F4391" s="28"/>
    </row>
    <row r="4392" spans="1:6">
      <c r="A4392" s="26"/>
      <c r="B4392" s="26"/>
      <c r="C4392" s="27"/>
      <c r="D4392" s="26"/>
      <c r="E4392" s="28"/>
      <c r="F4392" s="28"/>
    </row>
    <row r="4393" spans="1:6">
      <c r="A4393" s="26"/>
      <c r="B4393" s="26"/>
      <c r="C4393" s="27"/>
      <c r="D4393" s="26"/>
      <c r="E4393" s="28"/>
      <c r="F4393" s="28"/>
    </row>
    <row r="4394" spans="1:6">
      <c r="A4394" s="26"/>
      <c r="B4394" s="26"/>
      <c r="C4394" s="27"/>
      <c r="D4394" s="26"/>
      <c r="E4394" s="28"/>
      <c r="F4394" s="28"/>
    </row>
    <row r="4395" spans="1:6">
      <c r="A4395" s="26"/>
      <c r="B4395" s="26"/>
      <c r="C4395" s="27"/>
      <c r="D4395" s="26"/>
      <c r="E4395" s="28"/>
      <c r="F4395" s="28"/>
    </row>
    <row r="4396" spans="1:6">
      <c r="A4396" s="26"/>
      <c r="B4396" s="26"/>
      <c r="C4396" s="27"/>
      <c r="D4396" s="26"/>
      <c r="E4396" s="28"/>
      <c r="F4396" s="28"/>
    </row>
    <row r="4397" spans="1:6">
      <c r="A4397" s="26"/>
      <c r="B4397" s="26"/>
      <c r="C4397" s="27"/>
      <c r="D4397" s="26"/>
      <c r="E4397" s="28"/>
      <c r="F4397" s="28"/>
    </row>
    <row r="4398" spans="1:6">
      <c r="A4398" s="26"/>
      <c r="B4398" s="26"/>
      <c r="C4398" s="27"/>
      <c r="D4398" s="26"/>
      <c r="E4398" s="28"/>
      <c r="F4398" s="28"/>
    </row>
    <row r="4399" spans="1:6">
      <c r="A4399" s="26"/>
      <c r="B4399" s="26"/>
      <c r="C4399" s="27"/>
      <c r="D4399" s="26"/>
      <c r="E4399" s="28"/>
      <c r="F4399" s="28"/>
    </row>
    <row r="4400" spans="1:6">
      <c r="A4400" s="26"/>
      <c r="B4400" s="26"/>
      <c r="C4400" s="27"/>
      <c r="D4400" s="26"/>
      <c r="E4400" s="28"/>
      <c r="F4400" s="28"/>
    </row>
    <row r="4401" spans="1:6">
      <c r="A4401" s="26"/>
      <c r="B4401" s="26"/>
      <c r="C4401" s="27"/>
      <c r="D4401" s="26"/>
      <c r="E4401" s="28"/>
      <c r="F4401" s="28"/>
    </row>
    <row r="4402" spans="1:6">
      <c r="A4402" s="26"/>
      <c r="B4402" s="26"/>
      <c r="C4402" s="27"/>
      <c r="D4402" s="26"/>
      <c r="E4402" s="28"/>
      <c r="F4402" s="28"/>
    </row>
    <row r="4403" spans="1:6">
      <c r="A4403" s="26"/>
      <c r="B4403" s="26"/>
      <c r="C4403" s="27"/>
      <c r="D4403" s="26"/>
      <c r="E4403" s="28"/>
      <c r="F4403" s="28"/>
    </row>
    <row r="4404" spans="1:6">
      <c r="A4404" s="26"/>
      <c r="B4404" s="26"/>
      <c r="C4404" s="27"/>
      <c r="D4404" s="26"/>
      <c r="E4404" s="28"/>
      <c r="F4404" s="28"/>
    </row>
    <row r="4405" spans="1:6">
      <c r="A4405" s="26"/>
      <c r="B4405" s="26"/>
      <c r="C4405" s="27"/>
      <c r="D4405" s="26"/>
      <c r="E4405" s="28"/>
      <c r="F4405" s="28"/>
    </row>
    <row r="4406" spans="1:6">
      <c r="A4406" s="26"/>
      <c r="B4406" s="26"/>
      <c r="C4406" s="27"/>
      <c r="D4406" s="26"/>
      <c r="E4406" s="28"/>
      <c r="F4406" s="28"/>
    </row>
    <row r="4407" spans="1:6">
      <c r="A4407" s="26"/>
      <c r="B4407" s="26"/>
      <c r="C4407" s="27"/>
      <c r="D4407" s="26"/>
      <c r="E4407" s="28"/>
      <c r="F4407" s="28"/>
    </row>
    <row r="4408" spans="1:6">
      <c r="A4408" s="26"/>
      <c r="B4408" s="26"/>
      <c r="C4408" s="27"/>
      <c r="D4408" s="26"/>
      <c r="E4408" s="28"/>
      <c r="F4408" s="28"/>
    </row>
    <row r="4409" spans="1:6">
      <c r="A4409" s="26"/>
      <c r="B4409" s="26"/>
      <c r="C4409" s="27"/>
      <c r="D4409" s="26"/>
      <c r="E4409" s="28"/>
      <c r="F4409" s="28"/>
    </row>
    <row r="4410" spans="1:6">
      <c r="A4410" s="26"/>
      <c r="B4410" s="26"/>
      <c r="C4410" s="27"/>
      <c r="D4410" s="26"/>
      <c r="E4410" s="28"/>
      <c r="F4410" s="28"/>
    </row>
    <row r="4411" spans="1:6">
      <c r="A4411" s="26"/>
      <c r="B4411" s="26"/>
      <c r="C4411" s="27"/>
      <c r="D4411" s="26"/>
      <c r="E4411" s="28"/>
      <c r="F4411" s="28"/>
    </row>
    <row r="4412" spans="1:6">
      <c r="A4412" s="26"/>
      <c r="B4412" s="26"/>
      <c r="C4412" s="27"/>
      <c r="D4412" s="26"/>
      <c r="E4412" s="28"/>
      <c r="F4412" s="28"/>
    </row>
    <row r="4413" spans="1:6">
      <c r="A4413" s="26"/>
      <c r="B4413" s="26"/>
      <c r="C4413" s="27"/>
      <c r="D4413" s="26"/>
      <c r="E4413" s="28"/>
      <c r="F4413" s="28"/>
    </row>
    <row r="4414" spans="1:6">
      <c r="A4414" s="26"/>
      <c r="B4414" s="26"/>
      <c r="C4414" s="27"/>
      <c r="D4414" s="26"/>
      <c r="E4414" s="28"/>
      <c r="F4414" s="28"/>
    </row>
    <row r="4415" spans="1:6">
      <c r="A4415" s="26"/>
      <c r="B4415" s="26"/>
      <c r="C4415" s="27"/>
      <c r="D4415" s="26"/>
      <c r="E4415" s="28"/>
      <c r="F4415" s="28"/>
    </row>
    <row r="4416" spans="1:6">
      <c r="A4416" s="26"/>
      <c r="B4416" s="26"/>
      <c r="C4416" s="27"/>
      <c r="D4416" s="26"/>
      <c r="E4416" s="28"/>
      <c r="F4416" s="28"/>
    </row>
    <row r="4417" spans="1:6">
      <c r="A4417" s="26"/>
      <c r="B4417" s="26"/>
      <c r="C4417" s="27"/>
      <c r="D4417" s="26"/>
      <c r="E4417" s="28"/>
      <c r="F4417" s="28"/>
    </row>
    <row r="4418" spans="1:6">
      <c r="A4418" s="26"/>
      <c r="B4418" s="26"/>
      <c r="C4418" s="27"/>
      <c r="D4418" s="26"/>
      <c r="E4418" s="28"/>
      <c r="F4418" s="28"/>
    </row>
    <row r="4419" spans="1:6">
      <c r="A4419" s="26"/>
      <c r="B4419" s="26"/>
      <c r="C4419" s="27"/>
      <c r="D4419" s="26"/>
      <c r="E4419" s="28"/>
      <c r="F4419" s="28"/>
    </row>
    <row r="4420" spans="1:6">
      <c r="A4420" s="26"/>
      <c r="B4420" s="26"/>
      <c r="C4420" s="27"/>
      <c r="D4420" s="26"/>
      <c r="E4420" s="28"/>
      <c r="F4420" s="28"/>
    </row>
    <row r="4421" spans="1:6">
      <c r="A4421" s="26"/>
      <c r="B4421" s="26"/>
      <c r="C4421" s="27"/>
      <c r="D4421" s="26"/>
      <c r="E4421" s="28"/>
      <c r="F4421" s="28"/>
    </row>
    <row r="4422" spans="1:6">
      <c r="A4422" s="26"/>
      <c r="B4422" s="26"/>
      <c r="C4422" s="27"/>
      <c r="D4422" s="26"/>
      <c r="E4422" s="28"/>
      <c r="F4422" s="28"/>
    </row>
    <row r="4423" spans="1:6">
      <c r="A4423" s="26"/>
      <c r="B4423" s="26"/>
      <c r="C4423" s="27"/>
      <c r="D4423" s="26"/>
      <c r="E4423" s="28"/>
      <c r="F4423" s="28"/>
    </row>
    <row r="4424" spans="1:6">
      <c r="A4424" s="26"/>
      <c r="B4424" s="26"/>
      <c r="C4424" s="27"/>
      <c r="D4424" s="26"/>
      <c r="E4424" s="28"/>
      <c r="F4424" s="28"/>
    </row>
    <row r="4425" spans="1:6">
      <c r="A4425" s="26"/>
      <c r="B4425" s="26"/>
      <c r="C4425" s="27"/>
      <c r="D4425" s="26"/>
      <c r="E4425" s="28"/>
      <c r="F4425" s="28"/>
    </row>
    <row r="4426" spans="1:6">
      <c r="A4426" s="26"/>
      <c r="B4426" s="26"/>
      <c r="C4426" s="27"/>
      <c r="D4426" s="26"/>
      <c r="E4426" s="28"/>
      <c r="F4426" s="28"/>
    </row>
    <row r="4427" spans="1:6">
      <c r="A4427" s="26"/>
      <c r="B4427" s="26"/>
      <c r="C4427" s="27"/>
      <c r="D4427" s="26"/>
      <c r="E4427" s="28"/>
      <c r="F4427" s="28"/>
    </row>
    <row r="4428" spans="1:6">
      <c r="A4428" s="26"/>
      <c r="B4428" s="26"/>
      <c r="C4428" s="27"/>
      <c r="D4428" s="26"/>
      <c r="E4428" s="28"/>
      <c r="F4428" s="28"/>
    </row>
    <row r="4429" spans="1:6">
      <c r="A4429" s="26"/>
      <c r="B4429" s="26"/>
      <c r="C4429" s="27"/>
      <c r="D4429" s="26"/>
      <c r="E4429" s="28"/>
      <c r="F4429" s="28"/>
    </row>
    <row r="4430" spans="1:6">
      <c r="A4430" s="26"/>
      <c r="B4430" s="26"/>
      <c r="C4430" s="27"/>
      <c r="D4430" s="26"/>
      <c r="E4430" s="28"/>
      <c r="F4430" s="28"/>
    </row>
    <row r="4431" spans="1:6">
      <c r="A4431" s="26"/>
      <c r="B4431" s="26"/>
      <c r="C4431" s="27"/>
      <c r="D4431" s="26"/>
      <c r="E4431" s="28"/>
      <c r="F4431" s="28"/>
    </row>
    <row r="4432" spans="1:6">
      <c r="A4432" s="26"/>
      <c r="B4432" s="26"/>
      <c r="C4432" s="27"/>
      <c r="D4432" s="26"/>
      <c r="E4432" s="28"/>
      <c r="F4432" s="28"/>
    </row>
    <row r="4433" spans="1:6">
      <c r="A4433" s="26"/>
      <c r="B4433" s="26"/>
      <c r="C4433" s="27"/>
      <c r="D4433" s="26"/>
      <c r="E4433" s="28"/>
      <c r="F4433" s="28"/>
    </row>
    <row r="4434" spans="1:6">
      <c r="A4434" s="26"/>
      <c r="B4434" s="26"/>
      <c r="C4434" s="27"/>
      <c r="D4434" s="26"/>
      <c r="E4434" s="28"/>
      <c r="F4434" s="28"/>
    </row>
    <row r="4435" spans="1:6">
      <c r="A4435" s="26"/>
      <c r="B4435" s="26"/>
      <c r="C4435" s="27"/>
      <c r="D4435" s="26"/>
      <c r="E4435" s="28"/>
      <c r="F4435" s="28"/>
    </row>
    <row r="4436" spans="1:6">
      <c r="A4436" s="26"/>
      <c r="B4436" s="26"/>
      <c r="C4436" s="27"/>
      <c r="D4436" s="26"/>
      <c r="E4436" s="28"/>
      <c r="F4436" s="28"/>
    </row>
    <row r="4437" spans="1:6">
      <c r="A4437" s="26"/>
      <c r="B4437" s="26"/>
      <c r="C4437" s="27"/>
      <c r="D4437" s="26"/>
      <c r="E4437" s="28"/>
      <c r="F4437" s="28"/>
    </row>
    <row r="4438" spans="1:6">
      <c r="A4438" s="26"/>
      <c r="B4438" s="26"/>
      <c r="C4438" s="27"/>
      <c r="D4438" s="26"/>
      <c r="E4438" s="28"/>
      <c r="F4438" s="28"/>
    </row>
    <row r="4439" spans="1:6">
      <c r="A4439" s="26"/>
      <c r="B4439" s="26"/>
      <c r="C4439" s="27"/>
      <c r="D4439" s="26"/>
      <c r="E4439" s="28"/>
      <c r="F4439" s="28"/>
    </row>
    <row r="4440" spans="1:6">
      <c r="A4440" s="26"/>
      <c r="B4440" s="26"/>
      <c r="C4440" s="27"/>
      <c r="D4440" s="26"/>
      <c r="E4440" s="28"/>
      <c r="F4440" s="28"/>
    </row>
    <row r="4441" spans="1:6">
      <c r="A4441" s="26"/>
      <c r="B4441" s="26"/>
      <c r="C4441" s="27"/>
      <c r="D4441" s="26"/>
      <c r="E4441" s="28"/>
      <c r="F4441" s="28"/>
    </row>
    <row r="4442" spans="1:6">
      <c r="A4442" s="26"/>
      <c r="B4442" s="26"/>
      <c r="C4442" s="27"/>
      <c r="D4442" s="26"/>
      <c r="E4442" s="28"/>
      <c r="F4442" s="28"/>
    </row>
    <row r="4443" spans="1:6">
      <c r="A4443" s="26"/>
      <c r="B4443" s="26"/>
      <c r="C4443" s="27"/>
      <c r="D4443" s="26"/>
      <c r="E4443" s="28"/>
      <c r="F4443" s="28"/>
    </row>
    <row r="4444" spans="1:6">
      <c r="A4444" s="26"/>
      <c r="B4444" s="26"/>
      <c r="C4444" s="27"/>
      <c r="D4444" s="26"/>
      <c r="E4444" s="28"/>
      <c r="F4444" s="28"/>
    </row>
    <row r="4445" spans="1:6">
      <c r="A4445" s="26"/>
      <c r="B4445" s="26"/>
      <c r="C4445" s="27"/>
      <c r="D4445" s="26"/>
      <c r="E4445" s="28"/>
      <c r="F4445" s="28"/>
    </row>
    <row r="4446" spans="1:6">
      <c r="A4446" s="26"/>
      <c r="B4446" s="26"/>
      <c r="C4446" s="27"/>
      <c r="D4446" s="26"/>
      <c r="E4446" s="28"/>
      <c r="F4446" s="28"/>
    </row>
    <row r="4447" spans="1:6">
      <c r="A4447" s="26"/>
      <c r="B4447" s="26"/>
      <c r="C4447" s="27"/>
      <c r="D4447" s="26"/>
      <c r="E4447" s="28"/>
      <c r="F4447" s="28"/>
    </row>
    <row r="4448" spans="1:6">
      <c r="A4448" s="26"/>
      <c r="B4448" s="26"/>
      <c r="C4448" s="27"/>
      <c r="D4448" s="26"/>
      <c r="E4448" s="28"/>
      <c r="F4448" s="28"/>
    </row>
    <row r="4449" spans="1:6">
      <c r="A4449" s="26"/>
      <c r="B4449" s="26"/>
      <c r="C4449" s="27"/>
      <c r="D4449" s="26"/>
      <c r="E4449" s="28"/>
      <c r="F4449" s="28"/>
    </row>
    <row r="4450" spans="1:6">
      <c r="A4450" s="26"/>
      <c r="B4450" s="26"/>
      <c r="C4450" s="27"/>
      <c r="D4450" s="26"/>
      <c r="E4450" s="28"/>
      <c r="F4450" s="28"/>
    </row>
    <row r="4451" spans="1:6">
      <c r="A4451" s="26"/>
      <c r="B4451" s="26"/>
      <c r="C4451" s="27"/>
      <c r="D4451" s="26"/>
      <c r="E4451" s="28"/>
      <c r="F4451" s="28"/>
    </row>
    <row r="4452" spans="1:6">
      <c r="A4452" s="26"/>
      <c r="B4452" s="26"/>
      <c r="C4452" s="27"/>
      <c r="D4452" s="26"/>
      <c r="E4452" s="28"/>
      <c r="F4452" s="28"/>
    </row>
    <row r="4453" spans="1:6">
      <c r="A4453" s="26"/>
      <c r="B4453" s="26"/>
      <c r="C4453" s="27"/>
      <c r="D4453" s="26"/>
      <c r="E4453" s="28"/>
      <c r="F4453" s="28"/>
    </row>
    <row r="4454" spans="1:6">
      <c r="A4454" s="26"/>
      <c r="B4454" s="26"/>
      <c r="C4454" s="27"/>
      <c r="D4454" s="26"/>
      <c r="E4454" s="28"/>
      <c r="F4454" s="28"/>
    </row>
    <row r="4455" spans="1:6">
      <c r="A4455" s="26"/>
      <c r="B4455" s="26"/>
      <c r="C4455" s="27"/>
      <c r="D4455" s="26"/>
      <c r="E4455" s="28"/>
      <c r="F4455" s="28"/>
    </row>
    <row r="4456" spans="1:6">
      <c r="A4456" s="26"/>
      <c r="B4456" s="26"/>
      <c r="C4456" s="27"/>
      <c r="D4456" s="26"/>
      <c r="E4456" s="28"/>
      <c r="F4456" s="28"/>
    </row>
    <row r="4457" spans="1:6">
      <c r="A4457" s="26"/>
      <c r="B4457" s="26"/>
      <c r="C4457" s="27"/>
      <c r="D4457" s="26"/>
      <c r="E4457" s="28"/>
      <c r="F4457" s="28"/>
    </row>
    <row r="4458" spans="1:6">
      <c r="A4458" s="26"/>
      <c r="B4458" s="26"/>
      <c r="C4458" s="27"/>
      <c r="D4458" s="26"/>
      <c r="E4458" s="28"/>
      <c r="F4458" s="28"/>
    </row>
    <row r="4459" spans="1:6">
      <c r="A4459" s="26"/>
      <c r="B4459" s="26"/>
      <c r="C4459" s="27"/>
      <c r="D4459" s="26"/>
      <c r="E4459" s="28"/>
      <c r="F4459" s="28"/>
    </row>
    <row r="4460" spans="1:6">
      <c r="A4460" s="26"/>
      <c r="B4460" s="26"/>
      <c r="C4460" s="27"/>
      <c r="D4460" s="26"/>
      <c r="E4460" s="28"/>
      <c r="F4460" s="28"/>
    </row>
    <row r="4461" spans="1:6">
      <c r="A4461" s="26"/>
      <c r="B4461" s="26"/>
      <c r="C4461" s="27"/>
      <c r="D4461" s="26"/>
      <c r="E4461" s="28"/>
      <c r="F4461" s="28"/>
    </row>
    <row r="4462" spans="1:6">
      <c r="A4462" s="26"/>
      <c r="B4462" s="26"/>
      <c r="C4462" s="27"/>
      <c r="D4462" s="26"/>
      <c r="E4462" s="28"/>
      <c r="F4462" s="28"/>
    </row>
    <row r="4463" spans="1:6">
      <c r="A4463" s="26"/>
      <c r="B4463" s="26"/>
      <c r="C4463" s="27"/>
      <c r="D4463" s="26"/>
      <c r="E4463" s="28"/>
      <c r="F4463" s="28"/>
    </row>
    <row r="4464" spans="1:6">
      <c r="A4464" s="26"/>
      <c r="B4464" s="26"/>
      <c r="C4464" s="27"/>
      <c r="D4464" s="26"/>
      <c r="E4464" s="28"/>
      <c r="F4464" s="28"/>
    </row>
    <row r="4465" spans="1:6">
      <c r="A4465" s="26"/>
      <c r="B4465" s="26"/>
      <c r="C4465" s="27"/>
      <c r="D4465" s="26"/>
      <c r="E4465" s="28"/>
      <c r="F4465" s="28"/>
    </row>
    <row r="4466" spans="1:6">
      <c r="A4466" s="26"/>
      <c r="B4466" s="26"/>
      <c r="C4466" s="27"/>
      <c r="D4466" s="26"/>
      <c r="E4466" s="28"/>
      <c r="F4466" s="28"/>
    </row>
    <row r="4467" spans="1:6">
      <c r="A4467" s="26"/>
      <c r="B4467" s="26"/>
      <c r="C4467" s="27"/>
      <c r="D4467" s="26"/>
      <c r="E4467" s="28"/>
      <c r="F4467" s="28"/>
    </row>
    <row r="4468" spans="1:6">
      <c r="A4468" s="26"/>
      <c r="B4468" s="26"/>
      <c r="C4468" s="27"/>
      <c r="D4468" s="26"/>
      <c r="E4468" s="28"/>
      <c r="F4468" s="28"/>
    </row>
    <row r="4469" spans="1:6">
      <c r="A4469" s="26"/>
      <c r="B4469" s="26"/>
      <c r="C4469" s="27"/>
      <c r="D4469" s="26"/>
      <c r="E4469" s="28"/>
      <c r="F4469" s="28"/>
    </row>
    <row r="4470" spans="1:6">
      <c r="A4470" s="26"/>
      <c r="B4470" s="26"/>
      <c r="C4470" s="27"/>
      <c r="D4470" s="26"/>
      <c r="E4470" s="28"/>
      <c r="F4470" s="28"/>
    </row>
    <row r="4471" spans="1:6">
      <c r="A4471" s="26"/>
      <c r="B4471" s="26"/>
      <c r="C4471" s="27"/>
      <c r="D4471" s="26"/>
      <c r="E4471" s="28"/>
      <c r="F4471" s="28"/>
    </row>
    <row r="4472" spans="1:6">
      <c r="A4472" s="26"/>
      <c r="B4472" s="26"/>
      <c r="C4472" s="27"/>
      <c r="D4472" s="26"/>
      <c r="E4472" s="28"/>
      <c r="F4472" s="28"/>
    </row>
    <row r="4473" spans="1:6">
      <c r="A4473" s="26"/>
      <c r="B4473" s="26"/>
      <c r="C4473" s="27"/>
      <c r="D4473" s="26"/>
      <c r="E4473" s="28"/>
      <c r="F4473" s="28"/>
    </row>
    <row r="4474" spans="1:6">
      <c r="A4474" s="26"/>
      <c r="B4474" s="26"/>
      <c r="C4474" s="27"/>
      <c r="D4474" s="26"/>
      <c r="E4474" s="28"/>
      <c r="F4474" s="28"/>
    </row>
    <row r="4475" spans="1:6">
      <c r="A4475" s="26"/>
      <c r="B4475" s="26"/>
      <c r="C4475" s="27"/>
      <c r="D4475" s="26"/>
      <c r="E4475" s="28"/>
      <c r="F4475" s="28"/>
    </row>
    <row r="4476" spans="1:6">
      <c r="A4476" s="26"/>
      <c r="B4476" s="26"/>
      <c r="C4476" s="27"/>
      <c r="D4476" s="26"/>
      <c r="E4476" s="28"/>
      <c r="F4476" s="28"/>
    </row>
    <row r="4477" spans="1:6">
      <c r="A4477" s="26"/>
      <c r="B4477" s="26"/>
      <c r="C4477" s="27"/>
      <c r="D4477" s="26"/>
      <c r="E4477" s="28"/>
      <c r="F4477" s="28"/>
    </row>
    <row r="4478" spans="1:6">
      <c r="A4478" s="26"/>
      <c r="B4478" s="26"/>
      <c r="C4478" s="27"/>
      <c r="D4478" s="26"/>
      <c r="E4478" s="28"/>
      <c r="F4478" s="28"/>
    </row>
    <row r="4479" spans="1:6">
      <c r="A4479" s="26"/>
      <c r="B4479" s="26"/>
      <c r="C4479" s="27"/>
      <c r="D4479" s="26"/>
      <c r="E4479" s="28"/>
      <c r="F4479" s="28"/>
    </row>
    <row r="4480" spans="1:6">
      <c r="A4480" s="26"/>
      <c r="B4480" s="26"/>
      <c r="C4480" s="27"/>
      <c r="D4480" s="26"/>
      <c r="E4480" s="28"/>
      <c r="F4480" s="28"/>
    </row>
    <row r="4481" spans="1:6">
      <c r="A4481" s="26"/>
      <c r="B4481" s="26"/>
      <c r="C4481" s="27"/>
      <c r="D4481" s="26"/>
      <c r="E4481" s="28"/>
      <c r="F4481" s="28"/>
    </row>
    <row r="4482" spans="1:6">
      <c r="A4482" s="26"/>
      <c r="B4482" s="26"/>
      <c r="C4482" s="27"/>
      <c r="D4482" s="26"/>
      <c r="E4482" s="28"/>
      <c r="F4482" s="28"/>
    </row>
    <row r="4483" spans="1:6">
      <c r="A4483" s="26"/>
      <c r="B4483" s="26"/>
      <c r="C4483" s="27"/>
      <c r="D4483" s="26"/>
      <c r="E4483" s="28"/>
      <c r="F4483" s="28"/>
    </row>
    <row r="4484" spans="1:6">
      <c r="A4484" s="26"/>
      <c r="B4484" s="26"/>
      <c r="C4484" s="27"/>
      <c r="D4484" s="26"/>
      <c r="E4484" s="28"/>
      <c r="F4484" s="28"/>
    </row>
    <row r="4485" spans="1:6">
      <c r="A4485" s="26"/>
      <c r="B4485" s="26"/>
      <c r="C4485" s="27"/>
      <c r="D4485" s="26"/>
      <c r="E4485" s="28"/>
      <c r="F4485" s="28"/>
    </row>
    <row r="4486" spans="1:6">
      <c r="A4486" s="26"/>
      <c r="B4486" s="26"/>
      <c r="C4486" s="27"/>
      <c r="D4486" s="26"/>
      <c r="E4486" s="28"/>
      <c r="F4486" s="28"/>
    </row>
    <row r="4487" spans="1:6">
      <c r="A4487" s="26"/>
      <c r="B4487" s="26"/>
      <c r="C4487" s="27"/>
      <c r="D4487" s="26"/>
      <c r="E4487" s="28"/>
      <c r="F4487" s="28"/>
    </row>
    <row r="4488" spans="1:6">
      <c r="A4488" s="26"/>
      <c r="B4488" s="26"/>
      <c r="C4488" s="27"/>
      <c r="D4488" s="26"/>
      <c r="E4488" s="28"/>
      <c r="F4488" s="28"/>
    </row>
    <row r="4489" spans="1:6">
      <c r="A4489" s="26"/>
      <c r="B4489" s="26"/>
      <c r="C4489" s="27"/>
      <c r="D4489" s="26"/>
      <c r="E4489" s="28"/>
      <c r="F4489" s="28"/>
    </row>
    <row r="4490" spans="1:6">
      <c r="A4490" s="26"/>
      <c r="B4490" s="26"/>
      <c r="C4490" s="27"/>
      <c r="D4490" s="26"/>
      <c r="E4490" s="28"/>
      <c r="F4490" s="28"/>
    </row>
    <row r="4491" spans="1:6">
      <c r="A4491" s="26"/>
      <c r="B4491" s="26"/>
      <c r="C4491" s="27"/>
      <c r="D4491" s="26"/>
      <c r="E4491" s="28"/>
      <c r="F4491" s="28"/>
    </row>
    <row r="4492" spans="1:6">
      <c r="A4492" s="26"/>
      <c r="B4492" s="26"/>
      <c r="C4492" s="27"/>
      <c r="D4492" s="26"/>
      <c r="E4492" s="28"/>
      <c r="F4492" s="28"/>
    </row>
    <row r="4493" spans="1:6">
      <c r="A4493" s="26"/>
      <c r="B4493" s="26"/>
      <c r="C4493" s="27"/>
      <c r="D4493" s="26"/>
      <c r="E4493" s="28"/>
      <c r="F4493" s="28"/>
    </row>
    <row r="4494" spans="1:6">
      <c r="A4494" s="26"/>
      <c r="B4494" s="26"/>
      <c r="C4494" s="27"/>
      <c r="D4494" s="26"/>
      <c r="E4494" s="28"/>
      <c r="F4494" s="28"/>
    </row>
    <row r="4495" spans="1:6">
      <c r="A4495" s="26"/>
      <c r="B4495" s="26"/>
      <c r="C4495" s="27"/>
      <c r="D4495" s="26"/>
      <c r="E4495" s="28"/>
      <c r="F4495" s="28"/>
    </row>
    <row r="4496" spans="1:6">
      <c r="A4496" s="26"/>
      <c r="B4496" s="26"/>
      <c r="C4496" s="27"/>
      <c r="D4496" s="26"/>
      <c r="E4496" s="28"/>
      <c r="F4496" s="28"/>
    </row>
    <row r="4497" spans="1:6">
      <c r="A4497" s="26"/>
      <c r="B4497" s="26"/>
      <c r="C4497" s="27"/>
      <c r="D4497" s="26"/>
      <c r="E4497" s="28"/>
      <c r="F4497" s="28"/>
    </row>
    <row r="4498" spans="1:6">
      <c r="A4498" s="26"/>
      <c r="B4498" s="26"/>
      <c r="C4498" s="27"/>
      <c r="D4498" s="26"/>
      <c r="E4498" s="28"/>
      <c r="F4498" s="28"/>
    </row>
    <row r="4499" spans="1:6">
      <c r="A4499" s="26"/>
      <c r="B4499" s="26"/>
      <c r="C4499" s="27"/>
      <c r="D4499" s="26"/>
      <c r="E4499" s="28"/>
      <c r="F4499" s="28"/>
    </row>
    <row r="4500" spans="1:6">
      <c r="A4500" s="26"/>
      <c r="B4500" s="26"/>
      <c r="C4500" s="27"/>
      <c r="D4500" s="26"/>
      <c r="E4500" s="28"/>
      <c r="F4500" s="28"/>
    </row>
    <row r="4501" spans="1:6">
      <c r="A4501" s="26"/>
      <c r="B4501" s="26"/>
      <c r="C4501" s="27"/>
      <c r="D4501" s="26"/>
      <c r="E4501" s="28"/>
      <c r="F4501" s="28"/>
    </row>
    <row r="4502" spans="1:6">
      <c r="A4502" s="26"/>
      <c r="B4502" s="26"/>
      <c r="C4502" s="27"/>
      <c r="D4502" s="26"/>
      <c r="E4502" s="28"/>
      <c r="F4502" s="28"/>
    </row>
    <row r="4503" spans="1:6">
      <c r="A4503" s="26"/>
      <c r="B4503" s="26"/>
      <c r="C4503" s="27"/>
      <c r="D4503" s="26"/>
      <c r="E4503" s="28"/>
      <c r="F4503" s="28"/>
    </row>
    <row r="4504" spans="1:6">
      <c r="A4504" s="26"/>
      <c r="B4504" s="26"/>
      <c r="C4504" s="27"/>
      <c r="D4504" s="26"/>
      <c r="E4504" s="28"/>
      <c r="F4504" s="28"/>
    </row>
    <row r="4505" spans="1:6">
      <c r="A4505" s="26"/>
      <c r="B4505" s="26"/>
      <c r="C4505" s="27"/>
      <c r="D4505" s="26"/>
      <c r="E4505" s="28"/>
      <c r="F4505" s="28"/>
    </row>
    <row r="4506" spans="1:6">
      <c r="A4506" s="26"/>
      <c r="B4506" s="26"/>
      <c r="C4506" s="27"/>
      <c r="D4506" s="26"/>
      <c r="E4506" s="28"/>
      <c r="F4506" s="28"/>
    </row>
    <row r="4507" spans="1:6">
      <c r="A4507" s="26"/>
      <c r="B4507" s="26"/>
      <c r="C4507" s="27"/>
      <c r="D4507" s="26"/>
      <c r="E4507" s="28"/>
      <c r="F4507" s="28"/>
    </row>
    <row r="4508" spans="1:6">
      <c r="A4508" s="26"/>
      <c r="B4508" s="26"/>
      <c r="C4508" s="27"/>
      <c r="D4508" s="26"/>
      <c r="E4508" s="28"/>
      <c r="F4508" s="28"/>
    </row>
    <row r="4509" spans="1:6">
      <c r="A4509" s="26"/>
      <c r="B4509" s="26"/>
      <c r="C4509" s="27"/>
      <c r="D4509" s="26"/>
      <c r="E4509" s="28"/>
      <c r="F4509" s="28"/>
    </row>
    <row r="4510" spans="1:6">
      <c r="A4510" s="26"/>
      <c r="B4510" s="26"/>
      <c r="C4510" s="27"/>
      <c r="D4510" s="26"/>
      <c r="E4510" s="28"/>
      <c r="F4510" s="28"/>
    </row>
    <row r="4511" spans="1:6">
      <c r="A4511" s="26"/>
      <c r="B4511" s="26"/>
      <c r="C4511" s="27"/>
      <c r="D4511" s="26"/>
      <c r="E4511" s="28"/>
      <c r="F4511" s="28"/>
    </row>
    <row r="4512" spans="1:6">
      <c r="A4512" s="26"/>
      <c r="B4512" s="26"/>
      <c r="C4512" s="27"/>
      <c r="D4512" s="26"/>
      <c r="E4512" s="28"/>
      <c r="F4512" s="28"/>
    </row>
    <row r="4513" spans="1:6">
      <c r="A4513" s="26"/>
      <c r="B4513" s="26"/>
      <c r="C4513" s="27"/>
      <c r="D4513" s="26"/>
      <c r="E4513" s="28"/>
      <c r="F4513" s="28"/>
    </row>
    <row r="4514" spans="1:6">
      <c r="A4514" s="26"/>
      <c r="B4514" s="26"/>
      <c r="C4514" s="27"/>
      <c r="D4514" s="26"/>
      <c r="E4514" s="28"/>
      <c r="F4514" s="28"/>
    </row>
    <row r="4515" spans="1:6">
      <c r="A4515" s="26"/>
      <c r="B4515" s="26"/>
      <c r="C4515" s="27"/>
      <c r="D4515" s="26"/>
      <c r="E4515" s="28"/>
      <c r="F4515" s="28"/>
    </row>
    <row r="4516" spans="1:6">
      <c r="A4516" s="26"/>
      <c r="B4516" s="26"/>
      <c r="C4516" s="27"/>
      <c r="D4516" s="26"/>
      <c r="E4516" s="28"/>
      <c r="F4516" s="28"/>
    </row>
    <row r="4517" spans="1:6">
      <c r="A4517" s="26"/>
      <c r="B4517" s="26"/>
      <c r="C4517" s="27"/>
      <c r="D4517" s="26"/>
      <c r="E4517" s="28"/>
      <c r="F4517" s="28"/>
    </row>
    <row r="4518" spans="1:6">
      <c r="A4518" s="26"/>
      <c r="B4518" s="26"/>
      <c r="C4518" s="27"/>
      <c r="D4518" s="26"/>
      <c r="E4518" s="28"/>
      <c r="F4518" s="28"/>
    </row>
    <row r="4519" spans="1:6">
      <c r="A4519" s="26"/>
      <c r="B4519" s="26"/>
      <c r="C4519" s="27"/>
      <c r="D4519" s="26"/>
      <c r="E4519" s="28"/>
      <c r="F4519" s="28"/>
    </row>
    <row r="4520" spans="1:6">
      <c r="A4520" s="26"/>
      <c r="B4520" s="26"/>
      <c r="C4520" s="27"/>
      <c r="D4520" s="26"/>
      <c r="E4520" s="28"/>
      <c r="F4520" s="28"/>
    </row>
    <row r="4521" spans="1:6">
      <c r="A4521" s="26"/>
      <c r="B4521" s="26"/>
      <c r="C4521" s="27"/>
      <c r="D4521" s="26"/>
      <c r="E4521" s="28"/>
      <c r="F4521" s="28"/>
    </row>
    <row r="4522" spans="1:6">
      <c r="A4522" s="26"/>
      <c r="B4522" s="26"/>
      <c r="C4522" s="27"/>
      <c r="D4522" s="26"/>
      <c r="E4522" s="28"/>
      <c r="F4522" s="28"/>
    </row>
    <row r="4523" spans="1:6">
      <c r="A4523" s="26"/>
      <c r="B4523" s="26"/>
      <c r="C4523" s="27"/>
      <c r="D4523" s="26"/>
      <c r="E4523" s="28"/>
      <c r="F4523" s="28"/>
    </row>
    <row r="4524" spans="1:6">
      <c r="A4524" s="26"/>
      <c r="B4524" s="26"/>
      <c r="C4524" s="27"/>
      <c r="D4524" s="26"/>
      <c r="E4524" s="28"/>
      <c r="F4524" s="28"/>
    </row>
    <row r="4525" spans="1:6">
      <c r="A4525" s="26"/>
      <c r="B4525" s="26"/>
      <c r="C4525" s="27"/>
      <c r="D4525" s="26"/>
      <c r="E4525" s="28"/>
      <c r="F4525" s="28"/>
    </row>
    <row r="4526" spans="1:6">
      <c r="A4526" s="26"/>
      <c r="B4526" s="26"/>
      <c r="C4526" s="27"/>
      <c r="D4526" s="26"/>
      <c r="E4526" s="28"/>
      <c r="F4526" s="28"/>
    </row>
    <row r="4527" spans="1:6">
      <c r="A4527" s="26"/>
      <c r="B4527" s="26"/>
      <c r="C4527" s="27"/>
      <c r="D4527" s="26"/>
      <c r="E4527" s="28"/>
      <c r="F4527" s="28"/>
    </row>
    <row r="4528" spans="1:6">
      <c r="A4528" s="26"/>
      <c r="B4528" s="26"/>
      <c r="C4528" s="27"/>
      <c r="D4528" s="26"/>
      <c r="E4528" s="28"/>
      <c r="F4528" s="28"/>
    </row>
    <row r="4529" spans="1:6">
      <c r="A4529" s="26"/>
      <c r="B4529" s="26"/>
      <c r="C4529" s="27"/>
      <c r="D4529" s="26"/>
      <c r="E4529" s="28"/>
      <c r="F4529" s="28"/>
    </row>
    <row r="4530" spans="1:6">
      <c r="A4530" s="26"/>
      <c r="B4530" s="26"/>
      <c r="C4530" s="27"/>
      <c r="D4530" s="26"/>
      <c r="E4530" s="28"/>
      <c r="F4530" s="28"/>
    </row>
    <row r="4531" spans="1:6">
      <c r="A4531" s="26"/>
      <c r="B4531" s="26"/>
      <c r="C4531" s="27"/>
      <c r="D4531" s="26"/>
      <c r="E4531" s="28"/>
      <c r="F4531" s="28"/>
    </row>
    <row r="4532" spans="1:6">
      <c r="A4532" s="26"/>
      <c r="B4532" s="26"/>
      <c r="C4532" s="27"/>
      <c r="D4532" s="26"/>
      <c r="E4532" s="28"/>
      <c r="F4532" s="28"/>
    </row>
    <row r="4533" spans="1:6">
      <c r="A4533" s="26"/>
      <c r="B4533" s="26"/>
      <c r="C4533" s="27"/>
      <c r="D4533" s="26"/>
      <c r="E4533" s="28"/>
      <c r="F4533" s="28"/>
    </row>
    <row r="4534" spans="1:6">
      <c r="A4534" s="26"/>
      <c r="B4534" s="26"/>
      <c r="C4534" s="27"/>
      <c r="D4534" s="26"/>
      <c r="E4534" s="28"/>
      <c r="F4534" s="28"/>
    </row>
    <row r="4535" spans="1:6">
      <c r="A4535" s="26"/>
      <c r="B4535" s="26"/>
      <c r="C4535" s="27"/>
      <c r="D4535" s="26"/>
      <c r="E4535" s="28"/>
      <c r="F4535" s="28"/>
    </row>
    <row r="4536" spans="1:6">
      <c r="A4536" s="26"/>
      <c r="B4536" s="26"/>
      <c r="C4536" s="27"/>
      <c r="D4536" s="26"/>
      <c r="E4536" s="28"/>
      <c r="F4536" s="28"/>
    </row>
    <row r="4537" spans="1:6">
      <c r="A4537" s="26"/>
      <c r="B4537" s="26"/>
      <c r="C4537" s="27"/>
      <c r="D4537" s="26"/>
      <c r="E4537" s="28"/>
      <c r="F4537" s="28"/>
    </row>
    <row r="4538" spans="1:6">
      <c r="A4538" s="26"/>
      <c r="B4538" s="26"/>
      <c r="C4538" s="27"/>
      <c r="D4538" s="26"/>
      <c r="E4538" s="28"/>
      <c r="F4538" s="28"/>
    </row>
    <row r="4539" spans="1:6">
      <c r="A4539" s="26"/>
      <c r="B4539" s="26"/>
      <c r="C4539" s="27"/>
      <c r="D4539" s="26"/>
      <c r="E4539" s="28"/>
      <c r="F4539" s="28"/>
    </row>
    <row r="4540" spans="1:6">
      <c r="A4540" s="26"/>
      <c r="B4540" s="26"/>
      <c r="C4540" s="27"/>
      <c r="D4540" s="26"/>
      <c r="E4540" s="28"/>
      <c r="F4540" s="28"/>
    </row>
    <row r="4541" spans="1:6">
      <c r="A4541" s="26"/>
      <c r="B4541" s="26"/>
      <c r="C4541" s="27"/>
      <c r="D4541" s="26"/>
      <c r="E4541" s="28"/>
      <c r="F4541" s="28"/>
    </row>
    <row r="4542" spans="1:6">
      <c r="A4542" s="26"/>
      <c r="B4542" s="26"/>
      <c r="C4542" s="27"/>
      <c r="D4542" s="26"/>
      <c r="E4542" s="28"/>
      <c r="F4542" s="28"/>
    </row>
    <row r="4543" spans="1:6">
      <c r="A4543" s="26"/>
      <c r="B4543" s="26"/>
      <c r="C4543" s="27"/>
      <c r="D4543" s="26"/>
      <c r="E4543" s="28"/>
      <c r="F4543" s="28"/>
    </row>
    <row r="4544" spans="1:6">
      <c r="A4544" s="26"/>
      <c r="B4544" s="26"/>
      <c r="C4544" s="27"/>
      <c r="D4544" s="26"/>
      <c r="E4544" s="28"/>
      <c r="F4544" s="28"/>
    </row>
    <row r="4545" spans="1:6">
      <c r="A4545" s="26"/>
      <c r="B4545" s="26"/>
      <c r="C4545" s="27"/>
      <c r="D4545" s="26"/>
      <c r="E4545" s="28"/>
      <c r="F4545" s="28"/>
    </row>
    <row r="4546" spans="1:6">
      <c r="A4546" s="26"/>
      <c r="B4546" s="26"/>
      <c r="C4546" s="27"/>
      <c r="D4546" s="26"/>
      <c r="E4546" s="28"/>
      <c r="F4546" s="28"/>
    </row>
    <row r="4547" spans="1:6">
      <c r="A4547" s="26"/>
      <c r="B4547" s="26"/>
      <c r="C4547" s="27"/>
      <c r="D4547" s="26"/>
      <c r="E4547" s="28"/>
      <c r="F4547" s="28"/>
    </row>
    <row r="4548" spans="1:6">
      <c r="A4548" s="26"/>
      <c r="B4548" s="26"/>
      <c r="C4548" s="27"/>
      <c r="D4548" s="26"/>
      <c r="E4548" s="28"/>
      <c r="F4548" s="28"/>
    </row>
    <row r="4549" spans="1:6">
      <c r="A4549" s="26"/>
      <c r="B4549" s="26"/>
      <c r="C4549" s="27"/>
      <c r="D4549" s="26"/>
      <c r="E4549" s="28"/>
      <c r="F4549" s="28"/>
    </row>
    <row r="4550" spans="1:6">
      <c r="A4550" s="26"/>
      <c r="B4550" s="26"/>
      <c r="C4550" s="27"/>
      <c r="D4550" s="26"/>
      <c r="E4550" s="28"/>
      <c r="F4550" s="28"/>
    </row>
    <row r="4551" spans="1:6">
      <c r="A4551" s="26"/>
      <c r="B4551" s="26"/>
      <c r="C4551" s="27"/>
      <c r="D4551" s="26"/>
      <c r="E4551" s="28"/>
      <c r="F4551" s="28"/>
    </row>
    <row r="4552" spans="1:6">
      <c r="A4552" s="26"/>
      <c r="B4552" s="26"/>
      <c r="C4552" s="27"/>
      <c r="D4552" s="26"/>
      <c r="E4552" s="28"/>
      <c r="F4552" s="28"/>
    </row>
    <row r="4553" spans="1:6">
      <c r="A4553" s="26"/>
      <c r="B4553" s="26"/>
      <c r="C4553" s="27"/>
      <c r="D4553" s="26"/>
      <c r="E4553" s="28"/>
      <c r="F4553" s="28"/>
    </row>
    <row r="4554" spans="1:6">
      <c r="A4554" s="26"/>
      <c r="B4554" s="26"/>
      <c r="C4554" s="27"/>
      <c r="D4554" s="26"/>
      <c r="E4554" s="28"/>
      <c r="F4554" s="28"/>
    </row>
    <row r="4555" spans="1:6">
      <c r="A4555" s="26"/>
      <c r="B4555" s="26"/>
      <c r="C4555" s="27"/>
      <c r="D4555" s="26"/>
      <c r="E4555" s="28"/>
      <c r="F4555" s="28"/>
    </row>
    <row r="4556" spans="1:6">
      <c r="A4556" s="26"/>
      <c r="B4556" s="26"/>
      <c r="C4556" s="27"/>
      <c r="D4556" s="26"/>
      <c r="E4556" s="28"/>
      <c r="F4556" s="28"/>
    </row>
    <row r="4557" spans="1:6">
      <c r="A4557" s="26"/>
      <c r="B4557" s="26"/>
      <c r="C4557" s="27"/>
      <c r="D4557" s="26"/>
      <c r="E4557" s="28"/>
      <c r="F4557" s="28"/>
    </row>
    <row r="4558" spans="1:6">
      <c r="A4558" s="26"/>
      <c r="B4558" s="26"/>
      <c r="C4558" s="27"/>
      <c r="D4558" s="26"/>
      <c r="E4558" s="28"/>
      <c r="F4558" s="28"/>
    </row>
    <row r="4559" spans="1:6">
      <c r="A4559" s="26"/>
      <c r="B4559" s="26"/>
      <c r="C4559" s="27"/>
      <c r="D4559" s="26"/>
      <c r="E4559" s="28"/>
      <c r="F4559" s="28"/>
    </row>
    <row r="4560" spans="1:6">
      <c r="A4560" s="26"/>
      <c r="B4560" s="26"/>
      <c r="C4560" s="27"/>
      <c r="D4560" s="26"/>
      <c r="E4560" s="28"/>
      <c r="F4560" s="28"/>
    </row>
    <row r="4561" spans="1:6">
      <c r="A4561" s="26"/>
      <c r="B4561" s="26"/>
      <c r="C4561" s="27"/>
      <c r="D4561" s="26"/>
      <c r="E4561" s="28"/>
      <c r="F4561" s="28"/>
    </row>
    <row r="4562" spans="1:6">
      <c r="A4562" s="26"/>
      <c r="B4562" s="26"/>
      <c r="C4562" s="27"/>
      <c r="D4562" s="26"/>
      <c r="E4562" s="28"/>
      <c r="F4562" s="28"/>
    </row>
    <row r="4563" spans="1:6">
      <c r="A4563" s="26"/>
      <c r="B4563" s="26"/>
      <c r="C4563" s="27"/>
      <c r="D4563" s="26"/>
      <c r="E4563" s="28"/>
      <c r="F4563" s="28"/>
    </row>
    <row r="4564" spans="1:6">
      <c r="A4564" s="26"/>
      <c r="B4564" s="26"/>
      <c r="C4564" s="27"/>
      <c r="D4564" s="26"/>
      <c r="E4564" s="28"/>
      <c r="F4564" s="28"/>
    </row>
    <row r="4565" spans="1:6">
      <c r="A4565" s="26"/>
      <c r="B4565" s="26"/>
      <c r="C4565" s="27"/>
      <c r="D4565" s="26"/>
      <c r="E4565" s="28"/>
      <c r="F4565" s="28"/>
    </row>
    <row r="4566" spans="1:6">
      <c r="A4566" s="26"/>
      <c r="B4566" s="26"/>
      <c r="C4566" s="27"/>
      <c r="D4566" s="26"/>
      <c r="E4566" s="28"/>
      <c r="F4566" s="28"/>
    </row>
    <row r="4567" spans="1:6">
      <c r="A4567" s="26"/>
      <c r="B4567" s="26"/>
      <c r="C4567" s="27"/>
      <c r="D4567" s="26"/>
      <c r="E4567" s="28"/>
      <c r="F4567" s="28"/>
    </row>
    <row r="4568" spans="1:6">
      <c r="A4568" s="26"/>
      <c r="B4568" s="26"/>
      <c r="C4568" s="27"/>
      <c r="D4568" s="26"/>
      <c r="E4568" s="28"/>
      <c r="F4568" s="28"/>
    </row>
    <row r="4569" spans="1:6">
      <c r="A4569" s="26"/>
      <c r="B4569" s="26"/>
      <c r="C4569" s="27"/>
      <c r="D4569" s="26"/>
      <c r="E4569" s="28"/>
      <c r="F4569" s="28"/>
    </row>
    <row r="4570" spans="1:6">
      <c r="A4570" s="26"/>
      <c r="B4570" s="26"/>
      <c r="C4570" s="27"/>
      <c r="D4570" s="26"/>
      <c r="E4570" s="28"/>
      <c r="F4570" s="28"/>
    </row>
    <row r="4571" spans="1:6">
      <c r="A4571" s="26"/>
      <c r="B4571" s="26"/>
      <c r="C4571" s="27"/>
      <c r="D4571" s="26"/>
      <c r="E4571" s="28"/>
      <c r="F4571" s="28"/>
    </row>
    <row r="4572" spans="1:6">
      <c r="A4572" s="26"/>
      <c r="B4572" s="26"/>
      <c r="C4572" s="27"/>
      <c r="D4572" s="26"/>
      <c r="E4572" s="28"/>
      <c r="F4572" s="28"/>
    </row>
    <row r="4573" spans="1:6">
      <c r="A4573" s="26"/>
      <c r="B4573" s="26"/>
      <c r="C4573" s="27"/>
      <c r="D4573" s="26"/>
      <c r="E4573" s="28"/>
      <c r="F4573" s="28"/>
    </row>
    <row r="4574" spans="1:6">
      <c r="A4574" s="26"/>
      <c r="B4574" s="26"/>
      <c r="C4574" s="27"/>
      <c r="D4574" s="26"/>
      <c r="E4574" s="28"/>
      <c r="F4574" s="28"/>
    </row>
    <row r="4575" spans="1:6">
      <c r="A4575" s="26"/>
      <c r="B4575" s="26"/>
      <c r="C4575" s="27"/>
      <c r="D4575" s="26"/>
      <c r="E4575" s="28"/>
      <c r="F4575" s="28"/>
    </row>
    <row r="4576" spans="1:6">
      <c r="A4576" s="26"/>
      <c r="B4576" s="26"/>
      <c r="C4576" s="27"/>
      <c r="D4576" s="26"/>
      <c r="E4576" s="28"/>
      <c r="F4576" s="28"/>
    </row>
    <row r="4577" spans="1:6">
      <c r="A4577" s="26"/>
      <c r="B4577" s="26"/>
      <c r="C4577" s="27"/>
      <c r="D4577" s="26"/>
      <c r="E4577" s="28"/>
      <c r="F4577" s="28"/>
    </row>
    <row r="4578" spans="1:6">
      <c r="A4578" s="26"/>
      <c r="B4578" s="26"/>
      <c r="C4578" s="27"/>
      <c r="D4578" s="26"/>
      <c r="E4578" s="28"/>
      <c r="F4578" s="28"/>
    </row>
    <row r="4579" spans="1:6">
      <c r="A4579" s="26"/>
      <c r="B4579" s="26"/>
      <c r="C4579" s="27"/>
      <c r="D4579" s="26"/>
      <c r="E4579" s="28"/>
      <c r="F4579" s="28"/>
    </row>
    <row r="4580" spans="1:6">
      <c r="A4580" s="26"/>
      <c r="B4580" s="26"/>
      <c r="C4580" s="27"/>
      <c r="D4580" s="26"/>
      <c r="E4580" s="28"/>
      <c r="F4580" s="28"/>
    </row>
    <row r="4581" spans="1:6">
      <c r="A4581" s="26"/>
      <c r="B4581" s="26"/>
      <c r="C4581" s="27"/>
      <c r="D4581" s="26"/>
      <c r="E4581" s="28"/>
      <c r="F4581" s="28"/>
    </row>
    <row r="4582" spans="1:6">
      <c r="A4582" s="26"/>
      <c r="B4582" s="26"/>
      <c r="C4582" s="27"/>
      <c r="D4582" s="26"/>
      <c r="E4582" s="28"/>
      <c r="F4582" s="28"/>
    </row>
    <row r="4583" spans="1:6">
      <c r="A4583" s="26"/>
      <c r="B4583" s="26"/>
      <c r="C4583" s="27"/>
      <c r="D4583" s="26"/>
      <c r="E4583" s="28"/>
      <c r="F4583" s="28"/>
    </row>
    <row r="4584" spans="1:6">
      <c r="A4584" s="26"/>
      <c r="B4584" s="26"/>
      <c r="C4584" s="27"/>
      <c r="D4584" s="26"/>
      <c r="E4584" s="28"/>
      <c r="F4584" s="28"/>
    </row>
    <row r="4585" spans="1:6">
      <c r="A4585" s="26"/>
      <c r="B4585" s="26"/>
      <c r="C4585" s="27"/>
      <c r="D4585" s="26"/>
      <c r="E4585" s="28"/>
      <c r="F4585" s="28"/>
    </row>
    <row r="4586" spans="1:6">
      <c r="A4586" s="26"/>
      <c r="B4586" s="26"/>
      <c r="C4586" s="27"/>
      <c r="D4586" s="26"/>
      <c r="E4586" s="28"/>
      <c r="F4586" s="28"/>
    </row>
    <row r="4587" spans="1:6">
      <c r="A4587" s="26"/>
      <c r="B4587" s="26"/>
      <c r="C4587" s="27"/>
      <c r="D4587" s="26"/>
      <c r="E4587" s="28"/>
      <c r="F4587" s="28"/>
    </row>
    <row r="4588" spans="1:6">
      <c r="A4588" s="26"/>
      <c r="B4588" s="26"/>
      <c r="C4588" s="27"/>
      <c r="D4588" s="26"/>
      <c r="E4588" s="28"/>
      <c r="F4588" s="28"/>
    </row>
    <row r="4589" spans="1:6">
      <c r="A4589" s="26"/>
      <c r="B4589" s="26"/>
      <c r="C4589" s="27"/>
      <c r="D4589" s="26"/>
      <c r="E4589" s="28"/>
      <c r="F4589" s="28"/>
    </row>
    <row r="4590" spans="1:6">
      <c r="A4590" s="26"/>
      <c r="B4590" s="26"/>
      <c r="C4590" s="27"/>
      <c r="D4590" s="26"/>
      <c r="E4590" s="28"/>
      <c r="F4590" s="28"/>
    </row>
    <row r="4591" spans="1:6">
      <c r="A4591" s="26"/>
      <c r="B4591" s="26"/>
      <c r="C4591" s="27"/>
      <c r="D4591" s="26"/>
      <c r="E4591" s="28"/>
      <c r="F4591" s="28"/>
    </row>
    <row r="4592" spans="1:6">
      <c r="A4592" s="26"/>
      <c r="B4592" s="26"/>
      <c r="C4592" s="27"/>
      <c r="D4592" s="26"/>
      <c r="E4592" s="28"/>
      <c r="F4592" s="28"/>
    </row>
    <row r="4593" spans="1:6">
      <c r="A4593" s="26"/>
      <c r="B4593" s="26"/>
      <c r="C4593" s="27"/>
      <c r="D4593" s="26"/>
      <c r="E4593" s="28"/>
      <c r="F4593" s="28"/>
    </row>
    <row r="4594" spans="1:6">
      <c r="A4594" s="26"/>
      <c r="B4594" s="26"/>
      <c r="C4594" s="27"/>
      <c r="D4594" s="26"/>
      <c r="E4594" s="28"/>
      <c r="F4594" s="28"/>
    </row>
    <row r="4595" spans="1:6">
      <c r="A4595" s="26"/>
      <c r="B4595" s="26"/>
      <c r="C4595" s="27"/>
      <c r="D4595" s="26"/>
      <c r="E4595" s="28"/>
      <c r="F4595" s="28"/>
    </row>
    <row r="4596" spans="1:6">
      <c r="A4596" s="26"/>
      <c r="B4596" s="26"/>
      <c r="C4596" s="27"/>
      <c r="D4596" s="26"/>
      <c r="E4596" s="28"/>
      <c r="F4596" s="28"/>
    </row>
    <row r="4597" spans="1:6">
      <c r="A4597" s="26"/>
      <c r="B4597" s="26"/>
      <c r="C4597" s="27"/>
      <c r="D4597" s="26"/>
      <c r="E4597" s="28"/>
      <c r="F4597" s="28"/>
    </row>
    <row r="4598" spans="1:6">
      <c r="A4598" s="26"/>
      <c r="B4598" s="26"/>
      <c r="C4598" s="27"/>
      <c r="D4598" s="26"/>
      <c r="E4598" s="28"/>
      <c r="F4598" s="28"/>
    </row>
    <row r="4599" spans="1:6">
      <c r="A4599" s="26"/>
      <c r="B4599" s="26"/>
      <c r="C4599" s="27"/>
      <c r="D4599" s="26"/>
      <c r="E4599" s="28"/>
      <c r="F4599" s="28"/>
    </row>
    <row r="4600" spans="1:6">
      <c r="A4600" s="26"/>
      <c r="B4600" s="26"/>
      <c r="C4600" s="27"/>
      <c r="D4600" s="26"/>
      <c r="E4600" s="28"/>
      <c r="F4600" s="28"/>
    </row>
    <row r="4601" spans="1:6">
      <c r="A4601" s="26"/>
      <c r="B4601" s="26"/>
      <c r="C4601" s="27"/>
      <c r="D4601" s="26"/>
      <c r="E4601" s="28"/>
      <c r="F4601" s="28"/>
    </row>
    <row r="4602" spans="1:6">
      <c r="A4602" s="26"/>
      <c r="B4602" s="26"/>
      <c r="C4602" s="27"/>
      <c r="D4602" s="26"/>
      <c r="E4602" s="28"/>
      <c r="F4602" s="28"/>
    </row>
    <row r="4603" spans="1:6">
      <c r="A4603" s="26"/>
      <c r="B4603" s="26"/>
      <c r="C4603" s="27"/>
      <c r="D4603" s="26"/>
      <c r="E4603" s="28"/>
      <c r="F4603" s="28"/>
    </row>
    <row r="4604" spans="1:6">
      <c r="A4604" s="26"/>
      <c r="B4604" s="26"/>
      <c r="C4604" s="27"/>
      <c r="D4604" s="26"/>
      <c r="E4604" s="28"/>
      <c r="F4604" s="28"/>
    </row>
    <row r="4605" spans="1:6">
      <c r="A4605" s="26"/>
      <c r="B4605" s="26"/>
      <c r="C4605" s="27"/>
      <c r="D4605" s="26"/>
      <c r="E4605" s="28"/>
      <c r="F4605" s="28"/>
    </row>
    <row r="4606" spans="1:6">
      <c r="A4606" s="26"/>
      <c r="B4606" s="26"/>
      <c r="C4606" s="27"/>
      <c r="D4606" s="26"/>
      <c r="E4606" s="28"/>
      <c r="F4606" s="28"/>
    </row>
    <row r="4607" spans="1:6">
      <c r="A4607" s="26"/>
      <c r="B4607" s="26"/>
      <c r="C4607" s="27"/>
      <c r="D4607" s="26"/>
      <c r="E4607" s="28"/>
      <c r="F4607" s="28"/>
    </row>
    <row r="4608" spans="1:6">
      <c r="A4608" s="26"/>
      <c r="B4608" s="26"/>
      <c r="C4608" s="27"/>
      <c r="D4608" s="26"/>
      <c r="E4608" s="28"/>
      <c r="F4608" s="28"/>
    </row>
    <row r="4609" spans="1:6">
      <c r="A4609" s="26"/>
      <c r="B4609" s="26"/>
      <c r="C4609" s="27"/>
      <c r="D4609" s="26"/>
      <c r="E4609" s="28"/>
      <c r="F4609" s="28"/>
    </row>
    <row r="4610" spans="1:6">
      <c r="A4610" s="26"/>
      <c r="B4610" s="26"/>
      <c r="C4610" s="27"/>
      <c r="D4610" s="26"/>
      <c r="E4610" s="28"/>
      <c r="F4610" s="28"/>
    </row>
    <row r="4611" spans="1:6">
      <c r="A4611" s="26"/>
      <c r="B4611" s="26"/>
      <c r="C4611" s="27"/>
      <c r="D4611" s="26"/>
      <c r="E4611" s="28"/>
      <c r="F4611" s="28"/>
    </row>
    <row r="4612" spans="1:6">
      <c r="A4612" s="26"/>
      <c r="B4612" s="26"/>
      <c r="C4612" s="27"/>
      <c r="D4612" s="26"/>
      <c r="E4612" s="28"/>
      <c r="F4612" s="28"/>
    </row>
    <row r="4613" spans="1:6">
      <c r="A4613" s="26"/>
      <c r="B4613" s="26"/>
      <c r="C4613" s="27"/>
      <c r="D4613" s="26"/>
      <c r="E4613" s="28"/>
      <c r="F4613" s="28"/>
    </row>
    <row r="4614" spans="1:6">
      <c r="A4614" s="26"/>
      <c r="B4614" s="26"/>
      <c r="C4614" s="27"/>
      <c r="D4614" s="26"/>
      <c r="E4614" s="28"/>
      <c r="F4614" s="28"/>
    </row>
    <row r="4615" spans="1:6">
      <c r="A4615" s="26"/>
      <c r="B4615" s="26"/>
      <c r="C4615" s="27"/>
      <c r="D4615" s="26"/>
      <c r="E4615" s="28"/>
      <c r="F4615" s="28"/>
    </row>
    <row r="4616" spans="1:6">
      <c r="A4616" s="26"/>
      <c r="B4616" s="26"/>
      <c r="C4616" s="27"/>
      <c r="D4616" s="26"/>
      <c r="E4616" s="28"/>
      <c r="F4616" s="28"/>
    </row>
    <row r="4617" spans="1:6">
      <c r="A4617" s="26"/>
      <c r="B4617" s="26"/>
      <c r="C4617" s="27"/>
      <c r="D4617" s="26"/>
      <c r="E4617" s="28"/>
      <c r="F4617" s="28"/>
    </row>
    <row r="4618" spans="1:6">
      <c r="A4618" s="26"/>
      <c r="B4618" s="26"/>
      <c r="C4618" s="27"/>
      <c r="D4618" s="26"/>
      <c r="E4618" s="28"/>
      <c r="F4618" s="28"/>
    </row>
    <row r="4619" spans="1:6">
      <c r="A4619" s="26"/>
      <c r="B4619" s="26"/>
      <c r="C4619" s="27"/>
      <c r="D4619" s="26"/>
      <c r="E4619" s="28"/>
      <c r="F4619" s="28"/>
    </row>
    <row r="4620" spans="1:6">
      <c r="A4620" s="26"/>
      <c r="B4620" s="26"/>
      <c r="C4620" s="27"/>
      <c r="D4620" s="26"/>
      <c r="E4620" s="28"/>
      <c r="F4620" s="28"/>
    </row>
    <row r="4621" spans="1:6">
      <c r="A4621" s="26"/>
      <c r="B4621" s="26"/>
      <c r="C4621" s="27"/>
      <c r="D4621" s="26"/>
      <c r="E4621" s="28"/>
      <c r="F4621" s="28"/>
    </row>
    <row r="4622" spans="1:6">
      <c r="A4622" s="26"/>
      <c r="B4622" s="26"/>
      <c r="C4622" s="27"/>
      <c r="D4622" s="26"/>
      <c r="E4622" s="28"/>
      <c r="F4622" s="28"/>
    </row>
    <row r="4623" spans="1:6">
      <c r="A4623" s="26"/>
      <c r="B4623" s="26"/>
      <c r="C4623" s="27"/>
      <c r="D4623" s="26"/>
      <c r="E4623" s="28"/>
      <c r="F4623" s="28"/>
    </row>
    <row r="4624" spans="1:6">
      <c r="A4624" s="26"/>
      <c r="B4624" s="26"/>
      <c r="C4624" s="27"/>
      <c r="D4624" s="26"/>
      <c r="E4624" s="28"/>
      <c r="F4624" s="28"/>
    </row>
    <row r="4625" spans="1:6">
      <c r="A4625" s="26"/>
      <c r="B4625" s="26"/>
      <c r="C4625" s="27"/>
      <c r="D4625" s="26"/>
      <c r="E4625" s="28"/>
      <c r="F4625" s="28"/>
    </row>
    <row r="4626" spans="1:6">
      <c r="A4626" s="26"/>
      <c r="B4626" s="26"/>
      <c r="C4626" s="27"/>
      <c r="D4626" s="26"/>
      <c r="E4626" s="28"/>
      <c r="F4626" s="28"/>
    </row>
    <row r="4627" spans="1:6">
      <c r="A4627" s="26"/>
      <c r="B4627" s="26"/>
      <c r="C4627" s="27"/>
      <c r="D4627" s="26"/>
      <c r="E4627" s="28"/>
      <c r="F4627" s="28"/>
    </row>
    <row r="4628" spans="1:6">
      <c r="A4628" s="26"/>
      <c r="B4628" s="26"/>
      <c r="C4628" s="27"/>
      <c r="D4628" s="26"/>
      <c r="E4628" s="28"/>
      <c r="F4628" s="28"/>
    </row>
    <row r="4629" spans="1:6">
      <c r="A4629" s="26"/>
      <c r="B4629" s="26"/>
      <c r="C4629" s="27"/>
      <c r="D4629" s="26"/>
      <c r="E4629" s="28"/>
      <c r="F4629" s="28"/>
    </row>
    <row r="4630" spans="1:6">
      <c r="A4630" s="26"/>
      <c r="B4630" s="26"/>
      <c r="C4630" s="27"/>
      <c r="D4630" s="26"/>
      <c r="E4630" s="28"/>
      <c r="F4630" s="28"/>
    </row>
    <row r="4631" spans="1:6">
      <c r="A4631" s="26"/>
      <c r="B4631" s="26"/>
      <c r="C4631" s="27"/>
      <c r="D4631" s="26"/>
      <c r="E4631" s="28"/>
      <c r="F4631" s="28"/>
    </row>
    <row r="4632" spans="1:6">
      <c r="A4632" s="26"/>
      <c r="B4632" s="26"/>
      <c r="C4632" s="27"/>
      <c r="D4632" s="26"/>
      <c r="E4632" s="28"/>
      <c r="F4632" s="28"/>
    </row>
    <row r="4633" spans="1:6">
      <c r="A4633" s="26"/>
      <c r="B4633" s="26"/>
      <c r="C4633" s="27"/>
      <c r="D4633" s="26"/>
      <c r="E4633" s="28"/>
      <c r="F4633" s="28"/>
    </row>
    <row r="4634" spans="1:6">
      <c r="A4634" s="26"/>
      <c r="B4634" s="26"/>
      <c r="C4634" s="27"/>
      <c r="D4634" s="26"/>
      <c r="E4634" s="28"/>
      <c r="F4634" s="28"/>
    </row>
    <row r="4635" spans="1:6">
      <c r="A4635" s="26"/>
      <c r="B4635" s="26"/>
      <c r="C4635" s="27"/>
      <c r="D4635" s="26"/>
      <c r="E4635" s="28"/>
      <c r="F4635" s="28"/>
    </row>
    <row r="4636" spans="1:6">
      <c r="A4636" s="26"/>
      <c r="B4636" s="26"/>
      <c r="C4636" s="27"/>
      <c r="D4636" s="26"/>
      <c r="E4636" s="28"/>
      <c r="F4636" s="28"/>
    </row>
    <row r="4637" spans="1:6">
      <c r="A4637" s="26"/>
      <c r="B4637" s="26"/>
      <c r="C4637" s="27"/>
      <c r="D4637" s="26"/>
      <c r="E4637" s="28"/>
      <c r="F4637" s="28"/>
    </row>
    <row r="4638" spans="1:6">
      <c r="A4638" s="26"/>
      <c r="B4638" s="26"/>
      <c r="C4638" s="27"/>
      <c r="D4638" s="26"/>
      <c r="E4638" s="28"/>
      <c r="F4638" s="28"/>
    </row>
    <row r="4639" spans="1:6">
      <c r="A4639" s="26"/>
      <c r="B4639" s="26"/>
      <c r="C4639" s="27"/>
      <c r="D4639" s="26"/>
      <c r="E4639" s="28"/>
      <c r="F4639" s="28"/>
    </row>
    <row r="4640" spans="1:6">
      <c r="A4640" s="26"/>
      <c r="B4640" s="26"/>
      <c r="C4640" s="27"/>
      <c r="D4640" s="26"/>
      <c r="E4640" s="28"/>
      <c r="F4640" s="28"/>
    </row>
    <row r="4641" spans="1:6">
      <c r="A4641" s="26"/>
      <c r="B4641" s="26"/>
      <c r="C4641" s="27"/>
      <c r="D4641" s="26"/>
      <c r="E4641" s="28"/>
      <c r="F4641" s="28"/>
    </row>
    <row r="4642" spans="1:6">
      <c r="A4642" s="26"/>
      <c r="B4642" s="26"/>
      <c r="C4642" s="27"/>
      <c r="D4642" s="26"/>
      <c r="E4642" s="28"/>
      <c r="F4642" s="28"/>
    </row>
    <row r="4643" spans="1:6">
      <c r="A4643" s="26"/>
      <c r="B4643" s="26"/>
      <c r="C4643" s="27"/>
      <c r="D4643" s="26"/>
      <c r="E4643" s="28"/>
      <c r="F4643" s="28"/>
    </row>
    <row r="4644" spans="1:6">
      <c r="A4644" s="26"/>
      <c r="B4644" s="26"/>
      <c r="C4644" s="27"/>
      <c r="D4644" s="26"/>
      <c r="E4644" s="28"/>
      <c r="F4644" s="28"/>
    </row>
    <row r="4645" spans="1:6">
      <c r="A4645" s="26"/>
      <c r="B4645" s="26"/>
      <c r="C4645" s="27"/>
      <c r="D4645" s="26"/>
      <c r="E4645" s="28"/>
      <c r="F4645" s="28"/>
    </row>
    <row r="4646" spans="1:6">
      <c r="A4646" s="26"/>
      <c r="B4646" s="26"/>
      <c r="C4646" s="27"/>
      <c r="D4646" s="26"/>
      <c r="E4646" s="28"/>
      <c r="F4646" s="28"/>
    </row>
    <row r="4647" spans="1:6">
      <c r="A4647" s="26"/>
      <c r="B4647" s="26"/>
      <c r="C4647" s="27"/>
      <c r="D4647" s="26"/>
      <c r="E4647" s="28"/>
      <c r="F4647" s="28"/>
    </row>
    <row r="4648" spans="1:6">
      <c r="A4648" s="26"/>
      <c r="B4648" s="26"/>
      <c r="C4648" s="27"/>
      <c r="D4648" s="26"/>
      <c r="E4648" s="28"/>
      <c r="F4648" s="28"/>
    </row>
    <row r="4649" spans="1:6">
      <c r="A4649" s="26"/>
      <c r="B4649" s="26"/>
      <c r="C4649" s="27"/>
      <c r="D4649" s="26"/>
      <c r="E4649" s="28"/>
      <c r="F4649" s="28"/>
    </row>
    <row r="4650" spans="1:6">
      <c r="A4650" s="26"/>
      <c r="B4650" s="26"/>
      <c r="C4650" s="27"/>
      <c r="D4650" s="26"/>
      <c r="E4650" s="28"/>
      <c r="F4650" s="28"/>
    </row>
    <row r="4651" spans="1:6">
      <c r="A4651" s="26"/>
      <c r="B4651" s="26"/>
      <c r="C4651" s="27"/>
      <c r="D4651" s="26"/>
      <c r="E4651" s="28"/>
      <c r="F4651" s="28"/>
    </row>
    <row r="4652" spans="1:6">
      <c r="A4652" s="26"/>
      <c r="B4652" s="26"/>
      <c r="C4652" s="27"/>
      <c r="D4652" s="26"/>
      <c r="E4652" s="28"/>
      <c r="F4652" s="28"/>
    </row>
    <row r="4653" spans="1:6">
      <c r="A4653" s="26"/>
      <c r="B4653" s="26"/>
      <c r="C4653" s="27"/>
      <c r="D4653" s="26"/>
      <c r="E4653" s="28"/>
      <c r="F4653" s="28"/>
    </row>
    <row r="4654" spans="1:6">
      <c r="A4654" s="26"/>
      <c r="B4654" s="26"/>
      <c r="C4654" s="27"/>
      <c r="D4654" s="26"/>
      <c r="E4654" s="28"/>
      <c r="F4654" s="28"/>
    </row>
    <row r="4655" spans="1:6">
      <c r="A4655" s="26"/>
      <c r="B4655" s="26"/>
      <c r="C4655" s="27"/>
      <c r="D4655" s="26"/>
      <c r="E4655" s="28"/>
      <c r="F4655" s="28"/>
    </row>
    <row r="4656" spans="1:6">
      <c r="A4656" s="26"/>
      <c r="B4656" s="26"/>
      <c r="C4656" s="27"/>
      <c r="D4656" s="26"/>
      <c r="E4656" s="28"/>
      <c r="F4656" s="28"/>
    </row>
    <row r="4657" spans="1:6">
      <c r="A4657" s="26"/>
      <c r="B4657" s="26"/>
      <c r="C4657" s="27"/>
      <c r="D4657" s="26"/>
      <c r="E4657" s="28"/>
      <c r="F4657" s="28"/>
    </row>
    <row r="4658" spans="1:6">
      <c r="A4658" s="26"/>
      <c r="B4658" s="26"/>
      <c r="C4658" s="27"/>
      <c r="D4658" s="26"/>
      <c r="E4658" s="28"/>
      <c r="F4658" s="28"/>
    </row>
    <row r="4659" spans="1:6">
      <c r="A4659" s="26"/>
      <c r="B4659" s="26"/>
      <c r="C4659" s="27"/>
      <c r="D4659" s="26"/>
      <c r="E4659" s="28"/>
      <c r="F4659" s="28"/>
    </row>
    <row r="4660" spans="1:6">
      <c r="A4660" s="26"/>
      <c r="B4660" s="26"/>
      <c r="C4660" s="27"/>
      <c r="D4660" s="26"/>
      <c r="E4660" s="28"/>
      <c r="F4660" s="28"/>
    </row>
    <row r="4661" spans="1:6">
      <c r="A4661" s="26"/>
      <c r="B4661" s="26"/>
      <c r="C4661" s="27"/>
      <c r="D4661" s="26"/>
      <c r="E4661" s="28"/>
      <c r="F4661" s="28"/>
    </row>
    <row r="4662" spans="1:6">
      <c r="A4662" s="26"/>
      <c r="B4662" s="26"/>
      <c r="C4662" s="27"/>
      <c r="D4662" s="26"/>
      <c r="E4662" s="28"/>
      <c r="F4662" s="28"/>
    </row>
    <row r="4663" spans="1:6">
      <c r="A4663" s="26"/>
      <c r="B4663" s="26"/>
      <c r="C4663" s="27"/>
      <c r="D4663" s="26"/>
      <c r="E4663" s="28"/>
      <c r="F4663" s="28"/>
    </row>
    <row r="4664" spans="1:6">
      <c r="A4664" s="26"/>
      <c r="B4664" s="26"/>
      <c r="C4664" s="27"/>
      <c r="D4664" s="26"/>
      <c r="E4664" s="28"/>
      <c r="F4664" s="28"/>
    </row>
    <row r="4665" spans="1:6">
      <c r="A4665" s="26"/>
      <c r="B4665" s="26"/>
      <c r="C4665" s="27"/>
      <c r="D4665" s="26"/>
      <c r="E4665" s="28"/>
      <c r="F4665" s="28"/>
    </row>
    <row r="4666" spans="1:6">
      <c r="A4666" s="26"/>
      <c r="B4666" s="26"/>
      <c r="C4666" s="27"/>
      <c r="D4666" s="26"/>
      <c r="E4666" s="28"/>
      <c r="F4666" s="28"/>
    </row>
    <row r="4667" spans="1:6">
      <c r="A4667" s="26"/>
      <c r="B4667" s="26"/>
      <c r="C4667" s="27"/>
      <c r="D4667" s="26"/>
      <c r="E4667" s="28"/>
      <c r="F4667" s="28"/>
    </row>
    <row r="4668" spans="1:6">
      <c r="A4668" s="26"/>
      <c r="B4668" s="26"/>
      <c r="C4668" s="27"/>
      <c r="D4668" s="26"/>
      <c r="E4668" s="28"/>
      <c r="F4668" s="28"/>
    </row>
    <row r="4669" spans="1:6">
      <c r="A4669" s="26"/>
      <c r="B4669" s="26"/>
      <c r="C4669" s="27"/>
      <c r="D4669" s="26"/>
      <c r="E4669" s="28"/>
      <c r="F4669" s="28"/>
    </row>
    <row r="4670" spans="1:6">
      <c r="A4670" s="26"/>
      <c r="B4670" s="26"/>
      <c r="C4670" s="27"/>
      <c r="D4670" s="26"/>
      <c r="E4670" s="28"/>
      <c r="F4670" s="28"/>
    </row>
    <row r="4671" spans="1:6">
      <c r="A4671" s="26"/>
      <c r="B4671" s="26"/>
      <c r="C4671" s="27"/>
      <c r="D4671" s="26"/>
      <c r="E4671" s="28"/>
      <c r="F4671" s="28"/>
    </row>
    <row r="4672" spans="1:6">
      <c r="A4672" s="26"/>
      <c r="B4672" s="26"/>
      <c r="C4672" s="27"/>
      <c r="D4672" s="26"/>
      <c r="E4672" s="28"/>
      <c r="F4672" s="28"/>
    </row>
    <row r="4673" spans="1:6">
      <c r="A4673" s="26"/>
      <c r="B4673" s="26"/>
      <c r="C4673" s="27"/>
      <c r="D4673" s="26"/>
      <c r="E4673" s="28"/>
      <c r="F4673" s="28"/>
    </row>
    <row r="4674" spans="1:6">
      <c r="A4674" s="26"/>
      <c r="B4674" s="26"/>
      <c r="C4674" s="27"/>
      <c r="D4674" s="26"/>
      <c r="E4674" s="28"/>
      <c r="F4674" s="28"/>
    </row>
    <row r="4675" spans="1:6">
      <c r="A4675" s="26"/>
      <c r="B4675" s="26"/>
      <c r="C4675" s="27"/>
      <c r="D4675" s="26"/>
      <c r="E4675" s="28"/>
      <c r="F4675" s="28"/>
    </row>
    <row r="4676" spans="1:6">
      <c r="A4676" s="26"/>
      <c r="B4676" s="26"/>
      <c r="C4676" s="27"/>
      <c r="D4676" s="26"/>
      <c r="E4676" s="28"/>
      <c r="F4676" s="28"/>
    </row>
    <row r="4677" spans="1:6">
      <c r="A4677" s="26"/>
      <c r="B4677" s="26"/>
      <c r="C4677" s="27"/>
      <c r="D4677" s="26"/>
      <c r="E4677" s="28"/>
      <c r="F4677" s="28"/>
    </row>
    <row r="4678" spans="1:6">
      <c r="A4678" s="26"/>
      <c r="B4678" s="26"/>
      <c r="C4678" s="27"/>
      <c r="D4678" s="26"/>
      <c r="E4678" s="28"/>
      <c r="F4678" s="28"/>
    </row>
    <row r="4679" spans="1:6">
      <c r="A4679" s="26"/>
      <c r="B4679" s="26"/>
      <c r="C4679" s="27"/>
      <c r="D4679" s="26"/>
      <c r="E4679" s="28"/>
      <c r="F4679" s="28"/>
    </row>
    <row r="4680" spans="1:6">
      <c r="A4680" s="26"/>
      <c r="B4680" s="26"/>
      <c r="C4680" s="27"/>
      <c r="D4680" s="26"/>
      <c r="E4680" s="28"/>
      <c r="F4680" s="28"/>
    </row>
    <row r="4681" spans="1:6">
      <c r="A4681" s="26"/>
      <c r="B4681" s="26"/>
      <c r="C4681" s="27"/>
      <c r="D4681" s="26"/>
      <c r="E4681" s="28"/>
      <c r="F4681" s="28"/>
    </row>
    <row r="4682" spans="1:6">
      <c r="A4682" s="26"/>
      <c r="B4682" s="26"/>
      <c r="C4682" s="27"/>
      <c r="D4682" s="26"/>
      <c r="E4682" s="28"/>
      <c r="F4682" s="28"/>
    </row>
    <row r="4683" spans="1:6">
      <c r="A4683" s="26"/>
      <c r="B4683" s="26"/>
      <c r="C4683" s="27"/>
      <c r="D4683" s="26"/>
      <c r="E4683" s="28"/>
      <c r="F4683" s="28"/>
    </row>
    <row r="4684" spans="1:6">
      <c r="A4684" s="26"/>
      <c r="B4684" s="26"/>
      <c r="C4684" s="27"/>
      <c r="D4684" s="26"/>
      <c r="E4684" s="28"/>
      <c r="F4684" s="28"/>
    </row>
    <row r="4685" spans="1:6">
      <c r="A4685" s="26"/>
      <c r="B4685" s="26"/>
      <c r="C4685" s="27"/>
      <c r="D4685" s="26"/>
      <c r="E4685" s="28"/>
      <c r="F4685" s="28"/>
    </row>
    <row r="4686" spans="1:6">
      <c r="A4686" s="26"/>
      <c r="B4686" s="26"/>
      <c r="C4686" s="27"/>
      <c r="D4686" s="26"/>
      <c r="E4686" s="28"/>
      <c r="F4686" s="28"/>
    </row>
    <row r="4687" spans="1:6">
      <c r="A4687" s="26"/>
      <c r="B4687" s="26"/>
      <c r="C4687" s="27"/>
      <c r="D4687" s="26"/>
      <c r="E4687" s="28"/>
      <c r="F4687" s="28"/>
    </row>
    <row r="4688" spans="1:6">
      <c r="A4688" s="26"/>
      <c r="B4688" s="26"/>
      <c r="C4688" s="27"/>
      <c r="D4688" s="26"/>
      <c r="E4688" s="28"/>
      <c r="F4688" s="28"/>
    </row>
    <row r="4689" spans="1:6">
      <c r="A4689" s="26"/>
      <c r="B4689" s="26"/>
      <c r="C4689" s="27"/>
      <c r="D4689" s="26"/>
      <c r="E4689" s="28"/>
      <c r="F4689" s="28"/>
    </row>
    <row r="4690" spans="1:6">
      <c r="A4690" s="26"/>
      <c r="B4690" s="26"/>
      <c r="C4690" s="27"/>
      <c r="D4690" s="26"/>
      <c r="E4690" s="28"/>
      <c r="F4690" s="28"/>
    </row>
    <row r="4691" spans="1:6">
      <c r="A4691" s="26"/>
      <c r="B4691" s="26"/>
      <c r="C4691" s="27"/>
      <c r="D4691" s="26"/>
      <c r="E4691" s="28"/>
      <c r="F4691" s="28"/>
    </row>
    <row r="4692" spans="1:6">
      <c r="A4692" s="26"/>
      <c r="B4692" s="26"/>
      <c r="C4692" s="27"/>
      <c r="D4692" s="26"/>
      <c r="E4692" s="28"/>
      <c r="F4692" s="28"/>
    </row>
    <row r="4693" spans="1:6">
      <c r="A4693" s="26"/>
      <c r="B4693" s="26"/>
      <c r="C4693" s="27"/>
      <c r="D4693" s="26"/>
      <c r="E4693" s="28"/>
      <c r="F4693" s="28"/>
    </row>
    <row r="4694" spans="1:6">
      <c r="A4694" s="26"/>
      <c r="B4694" s="26"/>
      <c r="C4694" s="27"/>
      <c r="D4694" s="26"/>
      <c r="E4694" s="28"/>
      <c r="F4694" s="28"/>
    </row>
    <row r="4695" spans="1:6">
      <c r="A4695" s="26"/>
      <c r="B4695" s="26"/>
      <c r="C4695" s="27"/>
      <c r="D4695" s="26"/>
      <c r="E4695" s="28"/>
      <c r="F4695" s="28"/>
    </row>
    <row r="4696" spans="1:6">
      <c r="A4696" s="26"/>
      <c r="B4696" s="26"/>
      <c r="C4696" s="27"/>
      <c r="D4696" s="26"/>
      <c r="E4696" s="28"/>
      <c r="F4696" s="28"/>
    </row>
    <row r="4697" spans="1:6">
      <c r="A4697" s="26"/>
      <c r="B4697" s="26"/>
      <c r="C4697" s="27"/>
      <c r="D4697" s="26"/>
      <c r="E4697" s="28"/>
      <c r="F4697" s="28"/>
    </row>
    <row r="4698" spans="1:6">
      <c r="A4698" s="26"/>
      <c r="B4698" s="26"/>
      <c r="C4698" s="27"/>
      <c r="D4698" s="26"/>
      <c r="E4698" s="28"/>
      <c r="F4698" s="28"/>
    </row>
    <row r="4699" spans="1:6">
      <c r="A4699" s="26"/>
      <c r="B4699" s="26"/>
      <c r="C4699" s="27"/>
      <c r="D4699" s="26"/>
      <c r="E4699" s="28"/>
      <c r="F4699" s="28"/>
    </row>
    <row r="4700" spans="1:6">
      <c r="A4700" s="26"/>
      <c r="B4700" s="26"/>
      <c r="C4700" s="27"/>
      <c r="D4700" s="26"/>
      <c r="E4700" s="28"/>
      <c r="F4700" s="28"/>
    </row>
    <row r="4701" spans="1:6">
      <c r="A4701" s="26"/>
      <c r="B4701" s="26"/>
      <c r="C4701" s="27"/>
      <c r="D4701" s="26"/>
      <c r="E4701" s="28"/>
      <c r="F4701" s="28"/>
    </row>
    <row r="4702" spans="1:6">
      <c r="A4702" s="26"/>
      <c r="B4702" s="26"/>
      <c r="C4702" s="27"/>
      <c r="D4702" s="26"/>
      <c r="E4702" s="28"/>
      <c r="F4702" s="28"/>
    </row>
    <row r="4703" spans="1:6">
      <c r="A4703" s="26"/>
      <c r="B4703" s="26"/>
      <c r="C4703" s="27"/>
      <c r="D4703" s="26"/>
      <c r="E4703" s="28"/>
      <c r="F4703" s="28"/>
    </row>
    <row r="4704" spans="1:6">
      <c r="A4704" s="26"/>
      <c r="B4704" s="26"/>
      <c r="C4704" s="27"/>
      <c r="D4704" s="26"/>
      <c r="E4704" s="28"/>
      <c r="F4704" s="28"/>
    </row>
    <row r="4705" spans="1:6">
      <c r="A4705" s="26"/>
      <c r="B4705" s="26"/>
      <c r="C4705" s="27"/>
      <c r="D4705" s="26"/>
      <c r="E4705" s="28"/>
      <c r="F4705" s="28"/>
    </row>
    <row r="4706" spans="1:6">
      <c r="A4706" s="26"/>
      <c r="B4706" s="26"/>
      <c r="C4706" s="27"/>
      <c r="D4706" s="26"/>
      <c r="E4706" s="28"/>
      <c r="F4706" s="28"/>
    </row>
    <row r="4707" spans="1:6">
      <c r="A4707" s="26"/>
      <c r="B4707" s="26"/>
      <c r="C4707" s="27"/>
      <c r="D4707" s="26"/>
      <c r="E4707" s="28"/>
      <c r="F4707" s="28"/>
    </row>
    <row r="4708" spans="1:6">
      <c r="A4708" s="26"/>
      <c r="B4708" s="26"/>
      <c r="C4708" s="27"/>
      <c r="D4708" s="26"/>
      <c r="E4708" s="28"/>
      <c r="F4708" s="28"/>
    </row>
    <row r="4709" spans="1:6">
      <c r="A4709" s="26"/>
      <c r="B4709" s="26"/>
      <c r="C4709" s="27"/>
      <c r="D4709" s="26"/>
      <c r="E4709" s="28"/>
      <c r="F4709" s="28"/>
    </row>
    <row r="4710" spans="1:6">
      <c r="A4710" s="26"/>
      <c r="B4710" s="26"/>
      <c r="C4710" s="27"/>
      <c r="D4710" s="26"/>
      <c r="E4710" s="28"/>
      <c r="F4710" s="28"/>
    </row>
    <row r="4711" spans="1:6">
      <c r="A4711" s="26"/>
      <c r="B4711" s="26"/>
      <c r="C4711" s="27"/>
      <c r="D4711" s="26"/>
      <c r="E4711" s="28"/>
      <c r="F4711" s="28"/>
    </row>
    <row r="4712" spans="1:6">
      <c r="A4712" s="26"/>
      <c r="B4712" s="26"/>
      <c r="C4712" s="27"/>
      <c r="D4712" s="26"/>
      <c r="E4712" s="28"/>
      <c r="F4712" s="28"/>
    </row>
    <row r="4713" spans="1:6">
      <c r="A4713" s="26"/>
      <c r="B4713" s="26"/>
      <c r="C4713" s="27"/>
      <c r="D4713" s="26"/>
      <c r="E4713" s="28"/>
      <c r="F4713" s="28"/>
    </row>
    <row r="4714" spans="1:6">
      <c r="A4714" s="26"/>
      <c r="B4714" s="26"/>
      <c r="C4714" s="27"/>
      <c r="D4714" s="26"/>
      <c r="E4714" s="28"/>
      <c r="F4714" s="28"/>
    </row>
    <row r="4715" spans="1:6">
      <c r="A4715" s="26"/>
      <c r="B4715" s="26"/>
      <c r="C4715" s="27"/>
      <c r="D4715" s="26"/>
      <c r="E4715" s="28"/>
      <c r="F4715" s="28"/>
    </row>
    <row r="4716" spans="1:6">
      <c r="A4716" s="26"/>
      <c r="B4716" s="26"/>
      <c r="C4716" s="27"/>
      <c r="D4716" s="26"/>
      <c r="E4716" s="28"/>
      <c r="F4716" s="28"/>
    </row>
    <row r="4717" spans="1:6">
      <c r="A4717" s="26"/>
      <c r="B4717" s="26"/>
      <c r="C4717" s="27"/>
      <c r="D4717" s="26"/>
      <c r="E4717" s="28"/>
      <c r="F4717" s="28"/>
    </row>
    <row r="4718" spans="1:6">
      <c r="A4718" s="26"/>
      <c r="B4718" s="26"/>
      <c r="C4718" s="27"/>
      <c r="D4718" s="26"/>
      <c r="E4718" s="28"/>
      <c r="F4718" s="28"/>
    </row>
    <row r="4719" spans="1:6">
      <c r="A4719" s="26"/>
      <c r="B4719" s="26"/>
      <c r="C4719" s="27"/>
      <c r="D4719" s="26"/>
      <c r="E4719" s="28"/>
      <c r="F4719" s="28"/>
    </row>
    <row r="4720" spans="1:6">
      <c r="A4720" s="26"/>
      <c r="B4720" s="26"/>
      <c r="C4720" s="27"/>
      <c r="D4720" s="26"/>
      <c r="E4720" s="28"/>
      <c r="F4720" s="28"/>
    </row>
    <row r="4721" spans="1:6">
      <c r="A4721" s="26"/>
      <c r="B4721" s="26"/>
      <c r="C4721" s="27"/>
      <c r="D4721" s="26"/>
      <c r="E4721" s="28"/>
      <c r="F4721" s="28"/>
    </row>
    <row r="4722" spans="1:6">
      <c r="A4722" s="26"/>
      <c r="B4722" s="26"/>
      <c r="C4722" s="27"/>
      <c r="D4722" s="26"/>
      <c r="E4722" s="28"/>
      <c r="F4722" s="28"/>
    </row>
    <row r="4723" spans="1:6">
      <c r="A4723" s="26"/>
      <c r="B4723" s="26"/>
      <c r="C4723" s="27"/>
      <c r="D4723" s="26"/>
      <c r="E4723" s="28"/>
      <c r="F4723" s="28"/>
    </row>
    <row r="4724" spans="1:6">
      <c r="A4724" s="26"/>
      <c r="B4724" s="26"/>
      <c r="C4724" s="27"/>
      <c r="D4724" s="26"/>
      <c r="E4724" s="28"/>
      <c r="F4724" s="28"/>
    </row>
    <row r="4725" spans="1:6">
      <c r="A4725" s="26"/>
      <c r="B4725" s="26"/>
      <c r="C4725" s="27"/>
      <c r="D4725" s="26"/>
      <c r="E4725" s="28"/>
      <c r="F4725" s="28"/>
    </row>
    <row r="4726" spans="1:6">
      <c r="A4726" s="26"/>
      <c r="B4726" s="26"/>
      <c r="C4726" s="27"/>
      <c r="D4726" s="26"/>
      <c r="E4726" s="28"/>
      <c r="F4726" s="28"/>
    </row>
    <row r="4727" spans="1:6">
      <c r="A4727" s="26"/>
      <c r="B4727" s="26"/>
      <c r="C4727" s="27"/>
      <c r="D4727" s="26"/>
      <c r="E4727" s="28"/>
      <c r="F4727" s="28"/>
    </row>
    <row r="4728" spans="1:6">
      <c r="A4728" s="26"/>
      <c r="B4728" s="26"/>
      <c r="C4728" s="27"/>
      <c r="D4728" s="26"/>
      <c r="E4728" s="28"/>
      <c r="F4728" s="28"/>
    </row>
    <row r="4729" spans="1:6">
      <c r="A4729" s="26"/>
      <c r="B4729" s="26"/>
      <c r="C4729" s="27"/>
      <c r="D4729" s="26"/>
      <c r="E4729" s="28"/>
      <c r="F4729" s="28"/>
    </row>
    <row r="4730" spans="1:6">
      <c r="A4730" s="26"/>
      <c r="B4730" s="26"/>
      <c r="C4730" s="27"/>
      <c r="D4730" s="26"/>
      <c r="E4730" s="28"/>
      <c r="F4730" s="28"/>
    </row>
    <row r="4731" spans="1:6">
      <c r="A4731" s="26"/>
      <c r="B4731" s="26"/>
      <c r="C4731" s="27"/>
      <c r="D4731" s="26"/>
      <c r="E4731" s="28"/>
      <c r="F4731" s="28"/>
    </row>
    <row r="4732" spans="1:6">
      <c r="A4732" s="26"/>
      <c r="B4732" s="26"/>
      <c r="C4732" s="27"/>
      <c r="D4732" s="26"/>
      <c r="E4732" s="28"/>
      <c r="F4732" s="28"/>
    </row>
    <row r="4733" spans="1:6">
      <c r="A4733" s="26"/>
      <c r="B4733" s="26"/>
      <c r="C4733" s="27"/>
      <c r="D4733" s="26"/>
      <c r="E4733" s="28"/>
      <c r="F4733" s="28"/>
    </row>
    <row r="4734" spans="1:6">
      <c r="A4734" s="26"/>
      <c r="B4734" s="26"/>
      <c r="C4734" s="27"/>
      <c r="D4734" s="26"/>
      <c r="E4734" s="28"/>
      <c r="F4734" s="28"/>
    </row>
    <row r="4735" spans="1:6">
      <c r="A4735" s="26"/>
      <c r="B4735" s="26"/>
      <c r="C4735" s="27"/>
      <c r="D4735" s="26"/>
      <c r="E4735" s="28"/>
      <c r="F4735" s="28"/>
    </row>
    <row r="4736" spans="1:6">
      <c r="A4736" s="26"/>
      <c r="B4736" s="26"/>
      <c r="C4736" s="27"/>
      <c r="D4736" s="26"/>
      <c r="E4736" s="28"/>
      <c r="F4736" s="28"/>
    </row>
    <row r="4737" spans="1:6">
      <c r="A4737" s="26"/>
      <c r="B4737" s="26"/>
      <c r="C4737" s="27"/>
      <c r="D4737" s="26"/>
      <c r="E4737" s="28"/>
      <c r="F4737" s="28"/>
    </row>
    <row r="4738" spans="1:6">
      <c r="A4738" s="26"/>
      <c r="B4738" s="26"/>
      <c r="C4738" s="27"/>
      <c r="D4738" s="26"/>
      <c r="E4738" s="28"/>
      <c r="F4738" s="28"/>
    </row>
    <row r="4739" spans="1:6">
      <c r="A4739" s="26"/>
      <c r="B4739" s="26"/>
      <c r="C4739" s="27"/>
      <c r="D4739" s="26"/>
      <c r="E4739" s="28"/>
      <c r="F4739" s="28"/>
    </row>
    <row r="4740" spans="1:6">
      <c r="A4740" s="26"/>
      <c r="B4740" s="26"/>
      <c r="C4740" s="27"/>
      <c r="D4740" s="26"/>
      <c r="E4740" s="28"/>
      <c r="F4740" s="28"/>
    </row>
    <row r="4741" spans="1:6">
      <c r="A4741" s="26"/>
      <c r="B4741" s="26"/>
      <c r="C4741" s="27"/>
      <c r="D4741" s="26"/>
      <c r="E4741" s="28"/>
      <c r="F4741" s="28"/>
    </row>
    <row r="4742" spans="1:6">
      <c r="A4742" s="26"/>
      <c r="B4742" s="26"/>
      <c r="C4742" s="27"/>
      <c r="D4742" s="26"/>
      <c r="E4742" s="28"/>
      <c r="F4742" s="28"/>
    </row>
    <row r="4743" spans="1:6">
      <c r="A4743" s="26"/>
      <c r="B4743" s="26"/>
      <c r="C4743" s="27"/>
      <c r="D4743" s="26"/>
      <c r="E4743" s="28"/>
      <c r="F4743" s="28"/>
    </row>
    <row r="4744" spans="1:6">
      <c r="A4744" s="26"/>
      <c r="B4744" s="26"/>
      <c r="C4744" s="27"/>
      <c r="D4744" s="26"/>
      <c r="E4744" s="28"/>
      <c r="F4744" s="28"/>
    </row>
    <row r="4745" spans="1:6">
      <c r="A4745" s="26"/>
      <c r="B4745" s="26"/>
      <c r="C4745" s="27"/>
      <c r="D4745" s="26"/>
      <c r="E4745" s="28"/>
      <c r="F4745" s="28"/>
    </row>
    <row r="4746" spans="1:6">
      <c r="A4746" s="26"/>
      <c r="B4746" s="26"/>
      <c r="C4746" s="27"/>
      <c r="D4746" s="26"/>
      <c r="E4746" s="28"/>
      <c r="F4746" s="28"/>
    </row>
    <row r="4747" spans="1:6">
      <c r="A4747" s="26"/>
      <c r="B4747" s="26"/>
      <c r="C4747" s="27"/>
      <c r="D4747" s="26"/>
      <c r="E4747" s="28"/>
      <c r="F4747" s="28"/>
    </row>
    <row r="4748" spans="1:6">
      <c r="A4748" s="26"/>
      <c r="B4748" s="26"/>
      <c r="C4748" s="27"/>
      <c r="D4748" s="26"/>
      <c r="E4748" s="28"/>
      <c r="F4748" s="28"/>
    </row>
    <row r="4749" spans="1:6">
      <c r="A4749" s="26"/>
      <c r="B4749" s="26"/>
      <c r="C4749" s="27"/>
      <c r="D4749" s="26"/>
      <c r="E4749" s="28"/>
      <c r="F4749" s="28"/>
    </row>
    <row r="4750" spans="1:6">
      <c r="A4750" s="26"/>
      <c r="B4750" s="26"/>
      <c r="C4750" s="27"/>
      <c r="D4750" s="26"/>
      <c r="E4750" s="28"/>
      <c r="F4750" s="28"/>
    </row>
    <row r="4751" spans="1:6">
      <c r="A4751" s="26"/>
      <c r="B4751" s="26"/>
      <c r="C4751" s="27"/>
      <c r="D4751" s="26"/>
      <c r="E4751" s="28"/>
      <c r="F4751" s="28"/>
    </row>
    <row r="4752" spans="1:6">
      <c r="A4752" s="26"/>
      <c r="B4752" s="26"/>
      <c r="C4752" s="27"/>
      <c r="D4752" s="26"/>
      <c r="E4752" s="28"/>
      <c r="F4752" s="28"/>
    </row>
    <row r="4753" spans="1:6">
      <c r="A4753" s="26"/>
      <c r="B4753" s="26"/>
      <c r="C4753" s="27"/>
      <c r="D4753" s="26"/>
      <c r="E4753" s="28"/>
      <c r="F4753" s="28"/>
    </row>
    <row r="4754" spans="1:6">
      <c r="A4754" s="26"/>
      <c r="B4754" s="26"/>
      <c r="C4754" s="27"/>
      <c r="D4754" s="26"/>
      <c r="E4754" s="28"/>
      <c r="F4754" s="28"/>
    </row>
    <row r="4755" spans="1:6">
      <c r="A4755" s="26"/>
      <c r="B4755" s="26"/>
      <c r="C4755" s="27"/>
      <c r="D4755" s="26"/>
      <c r="E4755" s="28"/>
      <c r="F4755" s="28"/>
    </row>
    <row r="4756" spans="1:6">
      <c r="A4756" s="26"/>
      <c r="B4756" s="26"/>
      <c r="C4756" s="27"/>
      <c r="D4756" s="26"/>
      <c r="E4756" s="28"/>
      <c r="F4756" s="28"/>
    </row>
    <row r="4757" spans="1:6">
      <c r="A4757" s="26"/>
      <c r="B4757" s="26"/>
      <c r="C4757" s="27"/>
      <c r="D4757" s="26"/>
      <c r="E4757" s="28"/>
      <c r="F4757" s="28"/>
    </row>
    <row r="4758" spans="1:6">
      <c r="A4758" s="26"/>
      <c r="B4758" s="26"/>
      <c r="C4758" s="27"/>
      <c r="D4758" s="26"/>
      <c r="E4758" s="28"/>
      <c r="F4758" s="28"/>
    </row>
    <row r="4759" spans="1:6">
      <c r="A4759" s="26"/>
      <c r="B4759" s="26"/>
      <c r="C4759" s="27"/>
      <c r="D4759" s="26"/>
      <c r="E4759" s="28"/>
      <c r="F4759" s="28"/>
    </row>
    <row r="4760" spans="1:6">
      <c r="A4760" s="26"/>
      <c r="B4760" s="26"/>
      <c r="C4760" s="27"/>
      <c r="D4760" s="26"/>
      <c r="E4760" s="28"/>
      <c r="F4760" s="28"/>
    </row>
    <row r="4761" spans="1:6">
      <c r="A4761" s="26"/>
      <c r="B4761" s="26"/>
      <c r="C4761" s="27"/>
      <c r="D4761" s="26"/>
      <c r="E4761" s="28"/>
      <c r="F4761" s="28"/>
    </row>
    <row r="4762" spans="1:6">
      <c r="A4762" s="26"/>
      <c r="B4762" s="26"/>
      <c r="C4762" s="27"/>
      <c r="D4762" s="26"/>
      <c r="E4762" s="28"/>
      <c r="F4762" s="28"/>
    </row>
    <row r="4763" spans="1:6">
      <c r="A4763" s="26"/>
      <c r="B4763" s="26"/>
      <c r="C4763" s="27"/>
      <c r="D4763" s="26"/>
      <c r="E4763" s="28"/>
      <c r="F4763" s="28"/>
    </row>
    <row r="4764" spans="1:6">
      <c r="A4764" s="26"/>
      <c r="B4764" s="26"/>
      <c r="C4764" s="27"/>
      <c r="D4764" s="26"/>
      <c r="E4764" s="28"/>
      <c r="F4764" s="28"/>
    </row>
    <row r="4765" spans="1:6">
      <c r="A4765" s="26"/>
      <c r="B4765" s="26"/>
      <c r="C4765" s="27"/>
      <c r="D4765" s="26"/>
      <c r="E4765" s="28"/>
      <c r="F4765" s="28"/>
    </row>
    <row r="4766" spans="1:6">
      <c r="A4766" s="26"/>
      <c r="B4766" s="26"/>
      <c r="C4766" s="27"/>
      <c r="D4766" s="26"/>
      <c r="E4766" s="28"/>
      <c r="F4766" s="28"/>
    </row>
    <row r="4767" spans="1:6">
      <c r="A4767" s="26"/>
      <c r="B4767" s="26"/>
      <c r="C4767" s="27"/>
      <c r="D4767" s="26"/>
      <c r="E4767" s="28"/>
      <c r="F4767" s="28"/>
    </row>
    <row r="4768" spans="1:6">
      <c r="A4768" s="26"/>
      <c r="B4768" s="26"/>
      <c r="C4768" s="27"/>
      <c r="D4768" s="26"/>
      <c r="E4768" s="28"/>
      <c r="F4768" s="28"/>
    </row>
    <row r="4769" spans="1:6">
      <c r="A4769" s="26"/>
      <c r="B4769" s="26"/>
      <c r="C4769" s="27"/>
      <c r="D4769" s="26"/>
      <c r="E4769" s="28"/>
      <c r="F4769" s="28"/>
    </row>
    <row r="4770" spans="1:6">
      <c r="A4770" s="26"/>
      <c r="B4770" s="26"/>
      <c r="C4770" s="27"/>
      <c r="D4770" s="26"/>
      <c r="E4770" s="28"/>
      <c r="F4770" s="28"/>
    </row>
    <row r="4771" spans="1:6">
      <c r="A4771" s="26"/>
      <c r="B4771" s="26"/>
      <c r="C4771" s="27"/>
      <c r="D4771" s="26"/>
      <c r="E4771" s="28"/>
      <c r="F4771" s="28"/>
    </row>
    <row r="4772" spans="1:6">
      <c r="A4772" s="26"/>
      <c r="B4772" s="26"/>
      <c r="C4772" s="27"/>
      <c r="D4772" s="26"/>
      <c r="E4772" s="28"/>
      <c r="F4772" s="28"/>
    </row>
    <row r="4773" spans="1:6">
      <c r="A4773" s="26"/>
      <c r="B4773" s="26"/>
      <c r="C4773" s="27"/>
      <c r="D4773" s="26"/>
      <c r="E4773" s="28"/>
      <c r="F4773" s="28"/>
    </row>
    <row r="4774" spans="1:6">
      <c r="A4774" s="26"/>
      <c r="B4774" s="26"/>
      <c r="C4774" s="27"/>
      <c r="D4774" s="26"/>
      <c r="E4774" s="28"/>
      <c r="F4774" s="28"/>
    </row>
    <row r="4775" spans="1:6">
      <c r="A4775" s="26"/>
      <c r="B4775" s="26"/>
      <c r="C4775" s="27"/>
      <c r="D4775" s="26"/>
      <c r="E4775" s="28"/>
      <c r="F4775" s="28"/>
    </row>
    <row r="4776" spans="1:6">
      <c r="A4776" s="26"/>
      <c r="B4776" s="26"/>
      <c r="C4776" s="27"/>
      <c r="D4776" s="26"/>
      <c r="E4776" s="28"/>
      <c r="F4776" s="28"/>
    </row>
    <row r="4777" spans="1:6">
      <c r="A4777" s="26"/>
      <c r="B4777" s="26"/>
      <c r="C4777" s="27"/>
      <c r="D4777" s="26"/>
      <c r="E4777" s="28"/>
      <c r="F4777" s="28"/>
    </row>
    <row r="4778" spans="1:6">
      <c r="A4778" s="26"/>
      <c r="B4778" s="26"/>
      <c r="C4778" s="27"/>
      <c r="D4778" s="26"/>
      <c r="E4778" s="28"/>
      <c r="F4778" s="28"/>
    </row>
    <row r="4779" spans="1:6">
      <c r="A4779" s="26"/>
      <c r="B4779" s="26"/>
      <c r="C4779" s="27"/>
      <c r="D4779" s="26"/>
      <c r="E4779" s="28"/>
      <c r="F4779" s="28"/>
    </row>
    <row r="4780" spans="1:6">
      <c r="A4780" s="26"/>
      <c r="B4780" s="26"/>
      <c r="C4780" s="27"/>
      <c r="D4780" s="26"/>
      <c r="E4780" s="28"/>
      <c r="F4780" s="28"/>
    </row>
    <row r="4781" spans="1:6">
      <c r="A4781" s="26"/>
      <c r="B4781" s="26"/>
      <c r="C4781" s="27"/>
      <c r="D4781" s="26"/>
      <c r="E4781" s="28"/>
      <c r="F4781" s="28"/>
    </row>
    <row r="4782" spans="1:6">
      <c r="A4782" s="26"/>
      <c r="B4782" s="26"/>
      <c r="C4782" s="27"/>
      <c r="D4782" s="26"/>
      <c r="E4782" s="28"/>
      <c r="F4782" s="28"/>
    </row>
    <row r="4783" spans="1:6">
      <c r="A4783" s="26"/>
      <c r="B4783" s="26"/>
      <c r="C4783" s="27"/>
      <c r="D4783" s="26"/>
      <c r="E4783" s="28"/>
      <c r="F4783" s="28"/>
    </row>
    <row r="4784" spans="1:6">
      <c r="A4784" s="26"/>
      <c r="B4784" s="26"/>
      <c r="C4784" s="27"/>
      <c r="D4784" s="26"/>
      <c r="E4784" s="28"/>
      <c r="F4784" s="28"/>
    </row>
    <row r="4785" spans="1:6">
      <c r="A4785" s="26"/>
      <c r="B4785" s="26"/>
      <c r="C4785" s="27"/>
      <c r="D4785" s="26"/>
      <c r="E4785" s="28"/>
      <c r="F4785" s="28"/>
    </row>
    <row r="4786" spans="1:6">
      <c r="A4786" s="26"/>
      <c r="B4786" s="26"/>
      <c r="C4786" s="27"/>
      <c r="D4786" s="26"/>
      <c r="E4786" s="28"/>
      <c r="F4786" s="28"/>
    </row>
    <row r="4787" spans="1:6">
      <c r="A4787" s="26"/>
      <c r="B4787" s="26"/>
      <c r="C4787" s="27"/>
      <c r="D4787" s="26"/>
      <c r="E4787" s="28"/>
      <c r="F4787" s="28"/>
    </row>
    <row r="4788" spans="1:6">
      <c r="A4788" s="26"/>
      <c r="B4788" s="26"/>
      <c r="C4788" s="27"/>
      <c r="D4788" s="26"/>
      <c r="E4788" s="28"/>
      <c r="F4788" s="28"/>
    </row>
    <row r="4789" spans="1:6">
      <c r="A4789" s="26"/>
      <c r="B4789" s="26"/>
      <c r="C4789" s="27"/>
      <c r="D4789" s="26"/>
      <c r="E4789" s="28"/>
      <c r="F4789" s="28"/>
    </row>
    <row r="4790" spans="1:6">
      <c r="A4790" s="26"/>
      <c r="B4790" s="26"/>
      <c r="C4790" s="27"/>
      <c r="D4790" s="26"/>
      <c r="E4790" s="28"/>
      <c r="F4790" s="28"/>
    </row>
    <row r="4791" spans="1:6">
      <c r="A4791" s="26"/>
      <c r="B4791" s="26"/>
      <c r="C4791" s="27"/>
      <c r="D4791" s="26"/>
      <c r="E4791" s="28"/>
      <c r="F4791" s="28"/>
    </row>
    <row r="4792" spans="1:6">
      <c r="A4792" s="26"/>
      <c r="B4792" s="26"/>
      <c r="C4792" s="27"/>
      <c r="D4792" s="26"/>
      <c r="E4792" s="28"/>
      <c r="F4792" s="28"/>
    </row>
    <row r="4793" spans="1:6">
      <c r="A4793" s="26"/>
      <c r="B4793" s="26"/>
      <c r="C4793" s="27"/>
      <c r="D4793" s="26"/>
      <c r="E4793" s="28"/>
      <c r="F4793" s="28"/>
    </row>
    <row r="4794" spans="1:6">
      <c r="A4794" s="26"/>
      <c r="B4794" s="26"/>
      <c r="C4794" s="27"/>
      <c r="D4794" s="26"/>
      <c r="E4794" s="28"/>
      <c r="F4794" s="28"/>
    </row>
    <row r="4795" spans="1:6">
      <c r="A4795" s="26"/>
      <c r="B4795" s="26"/>
      <c r="C4795" s="27"/>
      <c r="D4795" s="26"/>
      <c r="E4795" s="28"/>
      <c r="F4795" s="28"/>
    </row>
    <row r="4796" spans="1:6">
      <c r="A4796" s="26"/>
      <c r="B4796" s="26"/>
      <c r="C4796" s="27"/>
      <c r="D4796" s="26"/>
      <c r="E4796" s="28"/>
      <c r="F4796" s="28"/>
    </row>
    <row r="4797" spans="1:6">
      <c r="A4797" s="26"/>
      <c r="B4797" s="26"/>
      <c r="C4797" s="27"/>
      <c r="D4797" s="26"/>
      <c r="E4797" s="28"/>
      <c r="F4797" s="28"/>
    </row>
    <row r="4798" spans="1:6">
      <c r="A4798" s="26"/>
      <c r="B4798" s="26"/>
      <c r="C4798" s="27"/>
      <c r="D4798" s="26"/>
      <c r="E4798" s="28"/>
      <c r="F4798" s="28"/>
    </row>
    <row r="4799" spans="1:6">
      <c r="A4799" s="26"/>
      <c r="B4799" s="26"/>
      <c r="C4799" s="27"/>
      <c r="D4799" s="26"/>
      <c r="E4799" s="28"/>
      <c r="F4799" s="28"/>
    </row>
    <row r="4800" spans="1:6">
      <c r="A4800" s="26"/>
      <c r="B4800" s="26"/>
      <c r="C4800" s="27"/>
      <c r="D4800" s="26"/>
      <c r="E4800" s="28"/>
      <c r="F4800" s="28"/>
    </row>
    <row r="4801" spans="1:6">
      <c r="A4801" s="26"/>
      <c r="B4801" s="26"/>
      <c r="C4801" s="27"/>
      <c r="D4801" s="26"/>
      <c r="E4801" s="28"/>
      <c r="F4801" s="28"/>
    </row>
    <row r="4802" spans="1:6">
      <c r="A4802" s="26"/>
      <c r="B4802" s="26"/>
      <c r="C4802" s="27"/>
      <c r="D4802" s="26"/>
      <c r="E4802" s="28"/>
      <c r="F4802" s="28"/>
    </row>
    <row r="4803" spans="1:6">
      <c r="A4803" s="26"/>
      <c r="B4803" s="26"/>
      <c r="C4803" s="27"/>
      <c r="D4803" s="26"/>
      <c r="E4803" s="28"/>
      <c r="F4803" s="28"/>
    </row>
    <row r="4804" spans="1:6">
      <c r="A4804" s="26"/>
      <c r="B4804" s="26"/>
      <c r="C4804" s="27"/>
      <c r="D4804" s="26"/>
      <c r="E4804" s="28"/>
      <c r="F4804" s="28"/>
    </row>
    <row r="4805" spans="1:6">
      <c r="A4805" s="26"/>
      <c r="B4805" s="26"/>
      <c r="C4805" s="27"/>
      <c r="D4805" s="26"/>
      <c r="E4805" s="28"/>
      <c r="F4805" s="28"/>
    </row>
    <row r="4806" spans="1:6">
      <c r="A4806" s="26"/>
      <c r="B4806" s="26"/>
      <c r="C4806" s="27"/>
      <c r="D4806" s="26"/>
      <c r="E4806" s="28"/>
      <c r="F4806" s="28"/>
    </row>
    <row r="4807" spans="1:6">
      <c r="A4807" s="26"/>
      <c r="B4807" s="26"/>
      <c r="C4807" s="27"/>
      <c r="D4807" s="26"/>
      <c r="E4807" s="28"/>
      <c r="F4807" s="28"/>
    </row>
    <row r="4808" spans="1:6">
      <c r="A4808" s="26"/>
      <c r="B4808" s="26"/>
      <c r="C4808" s="27"/>
      <c r="D4808" s="26"/>
      <c r="E4808" s="28"/>
      <c r="F4808" s="28"/>
    </row>
    <row r="4809" spans="1:6">
      <c r="A4809" s="26"/>
      <c r="B4809" s="26"/>
      <c r="C4809" s="27"/>
      <c r="D4809" s="26"/>
      <c r="E4809" s="28"/>
      <c r="F4809" s="28"/>
    </row>
    <row r="4810" spans="1:6">
      <c r="A4810" s="26"/>
      <c r="B4810" s="26"/>
      <c r="C4810" s="27"/>
      <c r="D4810" s="26"/>
      <c r="E4810" s="28"/>
      <c r="F4810" s="28"/>
    </row>
    <row r="4811" spans="1:6">
      <c r="A4811" s="26"/>
      <c r="B4811" s="26"/>
      <c r="C4811" s="27"/>
      <c r="D4811" s="26"/>
      <c r="E4811" s="28"/>
      <c r="F4811" s="28"/>
    </row>
    <row r="4812" spans="1:6">
      <c r="A4812" s="26"/>
      <c r="B4812" s="26"/>
      <c r="C4812" s="27"/>
      <c r="D4812" s="26"/>
      <c r="E4812" s="28"/>
      <c r="F4812" s="28"/>
    </row>
    <row r="4813" spans="1:6">
      <c r="A4813" s="26"/>
      <c r="B4813" s="26"/>
      <c r="C4813" s="27"/>
      <c r="D4813" s="26"/>
      <c r="E4813" s="28"/>
      <c r="F4813" s="28"/>
    </row>
    <row r="4814" spans="1:6">
      <c r="A4814" s="26"/>
      <c r="B4814" s="26"/>
      <c r="C4814" s="27"/>
      <c r="D4814" s="26"/>
      <c r="E4814" s="28"/>
      <c r="F4814" s="28"/>
    </row>
    <row r="4815" spans="1:6">
      <c r="A4815" s="26"/>
      <c r="B4815" s="26"/>
      <c r="C4815" s="27"/>
      <c r="D4815" s="26"/>
      <c r="E4815" s="28"/>
      <c r="F4815" s="28"/>
    </row>
    <row r="4816" spans="1:6">
      <c r="A4816" s="26"/>
      <c r="B4816" s="26"/>
      <c r="C4816" s="27"/>
      <c r="D4816" s="26"/>
      <c r="E4816" s="28"/>
      <c r="F4816" s="28"/>
    </row>
    <row r="4817" spans="1:6">
      <c r="A4817" s="26"/>
      <c r="B4817" s="26"/>
      <c r="C4817" s="27"/>
      <c r="D4817" s="26"/>
      <c r="E4817" s="28"/>
      <c r="F4817" s="28"/>
    </row>
    <row r="4818" spans="1:6">
      <c r="A4818" s="26"/>
      <c r="B4818" s="26"/>
      <c r="C4818" s="27"/>
      <c r="D4818" s="26"/>
      <c r="E4818" s="28"/>
      <c r="F4818" s="28"/>
    </row>
    <row r="4819" spans="1:6">
      <c r="A4819" s="26"/>
      <c r="B4819" s="26"/>
      <c r="C4819" s="27"/>
      <c r="D4819" s="26"/>
      <c r="E4819" s="28"/>
      <c r="F4819" s="28"/>
    </row>
    <row r="4820" spans="1:6">
      <c r="A4820" s="26"/>
      <c r="B4820" s="26"/>
      <c r="C4820" s="27"/>
      <c r="D4820" s="26"/>
      <c r="E4820" s="28"/>
      <c r="F4820" s="28"/>
    </row>
    <row r="4821" spans="1:6">
      <c r="A4821" s="26"/>
      <c r="B4821" s="26"/>
      <c r="C4821" s="27"/>
      <c r="D4821" s="26"/>
      <c r="E4821" s="28"/>
      <c r="F4821" s="28"/>
    </row>
    <row r="4822" spans="1:6">
      <c r="A4822" s="26"/>
      <c r="B4822" s="26"/>
      <c r="C4822" s="27"/>
      <c r="D4822" s="26"/>
      <c r="E4822" s="28"/>
      <c r="F4822" s="28"/>
    </row>
    <row r="4823" spans="1:6">
      <c r="A4823" s="26"/>
      <c r="B4823" s="26"/>
      <c r="C4823" s="27"/>
      <c r="D4823" s="26"/>
      <c r="E4823" s="28"/>
      <c r="F4823" s="28"/>
    </row>
    <row r="4824" spans="1:6">
      <c r="A4824" s="26"/>
      <c r="B4824" s="26"/>
      <c r="C4824" s="27"/>
      <c r="D4824" s="26"/>
      <c r="E4824" s="28"/>
      <c r="F4824" s="28"/>
    </row>
    <row r="4825" spans="1:6">
      <c r="A4825" s="26"/>
      <c r="B4825" s="26"/>
      <c r="C4825" s="27"/>
      <c r="D4825" s="26"/>
      <c r="E4825" s="28"/>
      <c r="F4825" s="28"/>
    </row>
    <row r="4826" spans="1:6">
      <c r="A4826" s="26"/>
      <c r="B4826" s="26"/>
      <c r="C4826" s="27"/>
      <c r="D4826" s="26"/>
      <c r="E4826" s="28"/>
      <c r="F4826" s="28"/>
    </row>
    <row r="4827" spans="1:6">
      <c r="A4827" s="26"/>
      <c r="B4827" s="26"/>
      <c r="C4827" s="27"/>
      <c r="D4827" s="26"/>
      <c r="E4827" s="28"/>
      <c r="F4827" s="28"/>
    </row>
    <row r="4828" spans="1:6">
      <c r="A4828" s="26"/>
      <c r="B4828" s="26"/>
      <c r="C4828" s="27"/>
      <c r="D4828" s="26"/>
      <c r="E4828" s="28"/>
      <c r="F4828" s="28"/>
    </row>
    <row r="4829" spans="1:6">
      <c r="A4829" s="26"/>
      <c r="B4829" s="26"/>
      <c r="C4829" s="27"/>
      <c r="D4829" s="26"/>
      <c r="E4829" s="28"/>
      <c r="F4829" s="28"/>
    </row>
    <row r="4830" spans="1:6">
      <c r="A4830" s="26"/>
      <c r="B4830" s="26"/>
      <c r="C4830" s="27"/>
      <c r="D4830" s="26"/>
      <c r="E4830" s="28"/>
      <c r="F4830" s="28"/>
    </row>
    <row r="4831" spans="1:6">
      <c r="A4831" s="26"/>
      <c r="B4831" s="26"/>
      <c r="C4831" s="27"/>
      <c r="D4831" s="26"/>
      <c r="E4831" s="28"/>
      <c r="F4831" s="28"/>
    </row>
    <row r="4832" spans="1:6">
      <c r="A4832" s="26"/>
      <c r="B4832" s="26"/>
      <c r="C4832" s="27"/>
      <c r="D4832" s="26"/>
      <c r="E4832" s="28"/>
      <c r="F4832" s="28"/>
    </row>
    <row r="4833" spans="1:6">
      <c r="A4833" s="26"/>
      <c r="B4833" s="26"/>
      <c r="C4833" s="27"/>
      <c r="D4833" s="26"/>
      <c r="E4833" s="28"/>
      <c r="F4833" s="28"/>
    </row>
    <row r="4834" spans="1:6">
      <c r="A4834" s="26"/>
      <c r="B4834" s="26"/>
      <c r="C4834" s="27"/>
      <c r="D4834" s="26"/>
      <c r="E4834" s="28"/>
      <c r="F4834" s="28"/>
    </row>
    <row r="4835" spans="1:6">
      <c r="A4835" s="26"/>
      <c r="B4835" s="26"/>
      <c r="C4835" s="27"/>
      <c r="D4835" s="26"/>
      <c r="E4835" s="28"/>
      <c r="F4835" s="28"/>
    </row>
    <row r="4836" spans="1:6">
      <c r="A4836" s="26"/>
      <c r="B4836" s="26"/>
      <c r="C4836" s="27"/>
      <c r="D4836" s="26"/>
      <c r="E4836" s="28"/>
      <c r="F4836" s="28"/>
    </row>
    <row r="4837" spans="1:6">
      <c r="A4837" s="26"/>
      <c r="B4837" s="26"/>
      <c r="C4837" s="27"/>
      <c r="D4837" s="26"/>
      <c r="E4837" s="28"/>
      <c r="F4837" s="28"/>
    </row>
    <row r="4838" spans="1:6">
      <c r="A4838" s="26"/>
      <c r="B4838" s="26"/>
      <c r="C4838" s="27"/>
      <c r="D4838" s="26"/>
      <c r="E4838" s="28"/>
      <c r="F4838" s="28"/>
    </row>
    <row r="4839" spans="1:6">
      <c r="A4839" s="26"/>
      <c r="B4839" s="26"/>
      <c r="C4839" s="27"/>
      <c r="D4839" s="26"/>
      <c r="E4839" s="28"/>
      <c r="F4839" s="28"/>
    </row>
    <row r="4840" spans="1:6">
      <c r="A4840" s="26"/>
      <c r="B4840" s="26"/>
      <c r="C4840" s="27"/>
      <c r="D4840" s="26"/>
      <c r="E4840" s="28"/>
      <c r="F4840" s="28"/>
    </row>
    <row r="4841" spans="1:6">
      <c r="A4841" s="26"/>
      <c r="B4841" s="26"/>
      <c r="C4841" s="27"/>
      <c r="D4841" s="26"/>
      <c r="E4841" s="28"/>
      <c r="F4841" s="28"/>
    </row>
    <row r="4842" spans="1:6">
      <c r="A4842" s="26"/>
      <c r="B4842" s="26"/>
      <c r="C4842" s="27"/>
      <c r="D4842" s="26"/>
      <c r="E4842" s="28"/>
      <c r="F4842" s="28"/>
    </row>
    <row r="4843" spans="1:6">
      <c r="A4843" s="26"/>
      <c r="B4843" s="26"/>
      <c r="C4843" s="27"/>
      <c r="D4843" s="26"/>
      <c r="E4843" s="28"/>
      <c r="F4843" s="28"/>
    </row>
    <row r="4844" spans="1:6">
      <c r="A4844" s="26"/>
      <c r="B4844" s="26"/>
      <c r="C4844" s="27"/>
      <c r="D4844" s="26"/>
      <c r="E4844" s="28"/>
      <c r="F4844" s="28"/>
    </row>
    <row r="4845" spans="1:6">
      <c r="A4845" s="26"/>
      <c r="B4845" s="26"/>
      <c r="C4845" s="27"/>
      <c r="D4845" s="26"/>
      <c r="E4845" s="28"/>
      <c r="F4845" s="28"/>
    </row>
    <row r="4846" spans="1:6">
      <c r="A4846" s="26"/>
      <c r="B4846" s="26"/>
      <c r="C4846" s="27"/>
      <c r="D4846" s="26"/>
      <c r="E4846" s="28"/>
      <c r="F4846" s="28"/>
    </row>
    <row r="4847" spans="1:6">
      <c r="A4847" s="26"/>
      <c r="B4847" s="26"/>
      <c r="C4847" s="27"/>
      <c r="D4847" s="26"/>
      <c r="E4847" s="28"/>
      <c r="F4847" s="28"/>
    </row>
    <row r="4848" spans="1:6">
      <c r="A4848" s="26"/>
      <c r="B4848" s="26"/>
      <c r="C4848" s="27"/>
      <c r="D4848" s="26"/>
      <c r="E4848" s="28"/>
      <c r="F4848" s="28"/>
    </row>
    <row r="4849" spans="1:6">
      <c r="A4849" s="26"/>
      <c r="B4849" s="26"/>
      <c r="C4849" s="27"/>
      <c r="D4849" s="26"/>
      <c r="E4849" s="28"/>
      <c r="F4849" s="28"/>
    </row>
    <row r="4850" spans="1:6">
      <c r="A4850" s="26"/>
      <c r="B4850" s="26"/>
      <c r="C4850" s="27"/>
      <c r="D4850" s="26"/>
      <c r="E4850" s="28"/>
      <c r="F4850" s="28"/>
    </row>
    <row r="4851" spans="1:6">
      <c r="A4851" s="26"/>
      <c r="B4851" s="26"/>
      <c r="C4851" s="27"/>
      <c r="D4851" s="26"/>
      <c r="E4851" s="28"/>
      <c r="F4851" s="28"/>
    </row>
    <row r="4852" spans="1:6">
      <c r="A4852" s="26"/>
      <c r="B4852" s="26"/>
      <c r="C4852" s="27"/>
      <c r="D4852" s="26"/>
      <c r="E4852" s="28"/>
      <c r="F4852" s="28"/>
    </row>
    <row r="4853" spans="1:6">
      <c r="A4853" s="26"/>
      <c r="B4853" s="26"/>
      <c r="C4853" s="27"/>
      <c r="D4853" s="26"/>
      <c r="E4853" s="28"/>
      <c r="F4853" s="28"/>
    </row>
    <row r="4854" spans="1:6">
      <c r="A4854" s="26"/>
      <c r="B4854" s="26"/>
      <c r="C4854" s="27"/>
      <c r="D4854" s="26"/>
      <c r="E4854" s="28"/>
      <c r="F4854" s="28"/>
    </row>
    <row r="4855" spans="1:6">
      <c r="A4855" s="26"/>
      <c r="B4855" s="26"/>
      <c r="C4855" s="27"/>
      <c r="D4855" s="26"/>
      <c r="E4855" s="28"/>
      <c r="F4855" s="28"/>
    </row>
    <row r="4856" spans="1:6">
      <c r="A4856" s="26"/>
      <c r="B4856" s="26"/>
      <c r="C4856" s="27"/>
      <c r="D4856" s="26"/>
      <c r="E4856" s="28"/>
      <c r="F4856" s="28"/>
    </row>
    <row r="4857" spans="1:6">
      <c r="A4857" s="26"/>
      <c r="B4857" s="26"/>
      <c r="C4857" s="27"/>
      <c r="D4857" s="26"/>
      <c r="E4857" s="28"/>
      <c r="F4857" s="28"/>
    </row>
    <row r="4858" spans="1:6">
      <c r="A4858" s="26"/>
      <c r="B4858" s="26"/>
      <c r="C4858" s="27"/>
      <c r="D4858" s="26"/>
      <c r="E4858" s="28"/>
      <c r="F4858" s="28"/>
    </row>
    <row r="4859" spans="1:6">
      <c r="A4859" s="26"/>
      <c r="B4859" s="26"/>
      <c r="C4859" s="27"/>
      <c r="D4859" s="26"/>
      <c r="E4859" s="28"/>
      <c r="F4859" s="28"/>
    </row>
    <row r="4860" spans="1:6">
      <c r="A4860" s="26"/>
      <c r="B4860" s="26"/>
      <c r="C4860" s="27"/>
      <c r="D4860" s="26"/>
      <c r="E4860" s="28"/>
      <c r="F4860" s="28"/>
    </row>
    <row r="4861" spans="1:6">
      <c r="A4861" s="26"/>
      <c r="B4861" s="26"/>
      <c r="C4861" s="27"/>
      <c r="D4861" s="26"/>
      <c r="E4861" s="28"/>
      <c r="F4861" s="28"/>
    </row>
    <row r="4862" spans="1:6">
      <c r="A4862" s="26"/>
      <c r="B4862" s="26"/>
      <c r="C4862" s="27"/>
      <c r="D4862" s="26"/>
      <c r="E4862" s="28"/>
      <c r="F4862" s="28"/>
    </row>
    <row r="4863" spans="1:6">
      <c r="A4863" s="26"/>
      <c r="B4863" s="26"/>
      <c r="C4863" s="27"/>
      <c r="D4863" s="26"/>
      <c r="E4863" s="28"/>
      <c r="F4863" s="28"/>
    </row>
    <row r="4864" spans="1:6">
      <c r="A4864" s="26"/>
      <c r="B4864" s="26"/>
      <c r="C4864" s="27"/>
      <c r="D4864" s="26"/>
      <c r="E4864" s="28"/>
      <c r="F4864" s="28"/>
    </row>
    <row r="4865" spans="1:6">
      <c r="A4865" s="26"/>
      <c r="B4865" s="26"/>
      <c r="C4865" s="27"/>
      <c r="D4865" s="26"/>
      <c r="E4865" s="28"/>
      <c r="F4865" s="28"/>
    </row>
    <row r="4866" spans="1:6">
      <c r="A4866" s="26"/>
      <c r="B4866" s="26"/>
      <c r="C4866" s="27"/>
      <c r="D4866" s="26"/>
      <c r="E4866" s="28"/>
      <c r="F4866" s="28"/>
    </row>
    <row r="4867" spans="1:6">
      <c r="A4867" s="26"/>
      <c r="B4867" s="26"/>
      <c r="C4867" s="27"/>
      <c r="D4867" s="26"/>
      <c r="E4867" s="28"/>
      <c r="F4867" s="28"/>
    </row>
    <row r="4868" spans="1:6">
      <c r="A4868" s="26"/>
      <c r="B4868" s="26"/>
      <c r="C4868" s="27"/>
      <c r="D4868" s="26"/>
      <c r="E4868" s="28"/>
      <c r="F4868" s="28"/>
    </row>
    <row r="4869" spans="1:6">
      <c r="A4869" s="26"/>
      <c r="B4869" s="26"/>
      <c r="C4869" s="27"/>
      <c r="D4869" s="26"/>
      <c r="E4869" s="28"/>
      <c r="F4869" s="28"/>
    </row>
    <row r="4870" spans="1:6">
      <c r="A4870" s="26"/>
      <c r="B4870" s="26"/>
      <c r="C4870" s="27"/>
      <c r="D4870" s="26"/>
      <c r="E4870" s="28"/>
      <c r="F4870" s="28"/>
    </row>
    <row r="4871" spans="1:6">
      <c r="A4871" s="26"/>
      <c r="B4871" s="26"/>
      <c r="C4871" s="27"/>
      <c r="D4871" s="26"/>
      <c r="E4871" s="28"/>
      <c r="F4871" s="28"/>
    </row>
    <row r="4872" spans="1:6">
      <c r="A4872" s="26"/>
      <c r="B4872" s="26"/>
      <c r="C4872" s="27"/>
      <c r="D4872" s="26"/>
      <c r="E4872" s="28"/>
      <c r="F4872" s="28"/>
    </row>
    <row r="4873" spans="1:6">
      <c r="A4873" s="26"/>
      <c r="B4873" s="26"/>
      <c r="C4873" s="27"/>
      <c r="D4873" s="26"/>
      <c r="E4873" s="28"/>
      <c r="F4873" s="28"/>
    </row>
    <row r="4874" spans="1:6">
      <c r="A4874" s="26"/>
      <c r="B4874" s="26"/>
      <c r="C4874" s="27"/>
      <c r="D4874" s="26"/>
      <c r="E4874" s="28"/>
      <c r="F4874" s="28"/>
    </row>
    <row r="4875" spans="1:6">
      <c r="A4875" s="26"/>
      <c r="B4875" s="26"/>
      <c r="C4875" s="27"/>
      <c r="D4875" s="26"/>
      <c r="E4875" s="28"/>
      <c r="F4875" s="28"/>
    </row>
    <row r="4876" spans="1:6">
      <c r="A4876" s="26"/>
      <c r="B4876" s="26"/>
      <c r="C4876" s="27"/>
      <c r="D4876" s="26"/>
      <c r="E4876" s="28"/>
      <c r="F4876" s="28"/>
    </row>
    <row r="4877" spans="1:6">
      <c r="A4877" s="26"/>
      <c r="B4877" s="26"/>
      <c r="C4877" s="27"/>
      <c r="D4877" s="26"/>
      <c r="E4877" s="28"/>
      <c r="F4877" s="28"/>
    </row>
    <row r="4878" spans="1:6">
      <c r="A4878" s="26"/>
      <c r="B4878" s="26"/>
      <c r="C4878" s="27"/>
      <c r="D4878" s="26"/>
      <c r="E4878" s="28"/>
      <c r="F4878" s="28"/>
    </row>
    <row r="4879" spans="1:6">
      <c r="A4879" s="26"/>
      <c r="B4879" s="26"/>
      <c r="C4879" s="27"/>
      <c r="D4879" s="26"/>
      <c r="E4879" s="28"/>
      <c r="F4879" s="28"/>
    </row>
    <row r="4880" spans="1:6">
      <c r="A4880" s="26"/>
      <c r="B4880" s="26"/>
      <c r="C4880" s="27"/>
      <c r="D4880" s="26"/>
      <c r="E4880" s="28"/>
      <c r="F4880" s="28"/>
    </row>
    <row r="4881" spans="1:6">
      <c r="A4881" s="26"/>
      <c r="B4881" s="26"/>
      <c r="C4881" s="27"/>
      <c r="D4881" s="26"/>
      <c r="E4881" s="28"/>
      <c r="F4881" s="28"/>
    </row>
    <row r="4882" spans="1:6">
      <c r="A4882" s="26"/>
      <c r="B4882" s="26"/>
      <c r="C4882" s="27"/>
      <c r="D4882" s="26"/>
      <c r="E4882" s="28"/>
      <c r="F4882" s="28"/>
    </row>
    <row r="4883" spans="1:6">
      <c r="A4883" s="26"/>
      <c r="B4883" s="26"/>
      <c r="C4883" s="27"/>
      <c r="D4883" s="26"/>
      <c r="E4883" s="28"/>
      <c r="F4883" s="28"/>
    </row>
    <row r="4884" spans="1:6">
      <c r="A4884" s="26"/>
      <c r="B4884" s="26"/>
      <c r="C4884" s="27"/>
      <c r="D4884" s="26"/>
      <c r="E4884" s="28"/>
      <c r="F4884" s="28"/>
    </row>
    <row r="4885" spans="1:6">
      <c r="A4885" s="26"/>
      <c r="B4885" s="26"/>
      <c r="C4885" s="27"/>
      <c r="D4885" s="26"/>
      <c r="E4885" s="28"/>
      <c r="F4885" s="28"/>
    </row>
    <row r="4886" spans="1:6">
      <c r="A4886" s="26"/>
      <c r="B4886" s="26"/>
      <c r="C4886" s="27"/>
      <c r="D4886" s="26"/>
      <c r="E4886" s="28"/>
      <c r="F4886" s="28"/>
    </row>
    <row r="4887" spans="1:6">
      <c r="A4887" s="26"/>
      <c r="B4887" s="26"/>
      <c r="C4887" s="27"/>
      <c r="D4887" s="26"/>
      <c r="E4887" s="28"/>
      <c r="F4887" s="28"/>
    </row>
    <row r="4888" spans="1:6">
      <c r="A4888" s="26"/>
      <c r="B4888" s="26"/>
      <c r="C4888" s="27"/>
      <c r="D4888" s="26"/>
      <c r="E4888" s="28"/>
      <c r="F4888" s="28"/>
    </row>
    <row r="4889" spans="1:6">
      <c r="A4889" s="26"/>
      <c r="B4889" s="26"/>
      <c r="C4889" s="27"/>
      <c r="D4889" s="26"/>
      <c r="E4889" s="28"/>
      <c r="F4889" s="28"/>
    </row>
    <row r="4890" spans="1:6">
      <c r="A4890" s="26"/>
      <c r="B4890" s="26"/>
      <c r="C4890" s="27"/>
      <c r="D4890" s="26"/>
      <c r="E4890" s="28"/>
      <c r="F4890" s="28"/>
    </row>
    <row r="4891" spans="1:6">
      <c r="A4891" s="26"/>
      <c r="B4891" s="26"/>
      <c r="C4891" s="27"/>
      <c r="D4891" s="26"/>
      <c r="E4891" s="28"/>
      <c r="F4891" s="28"/>
    </row>
    <row r="4892" spans="1:6">
      <c r="A4892" s="26"/>
      <c r="B4892" s="26"/>
      <c r="C4892" s="27"/>
      <c r="D4892" s="26"/>
      <c r="E4892" s="28"/>
      <c r="F4892" s="28"/>
    </row>
    <row r="4893" spans="1:6">
      <c r="A4893" s="26"/>
      <c r="B4893" s="26"/>
      <c r="C4893" s="27"/>
      <c r="D4893" s="26"/>
      <c r="E4893" s="28"/>
      <c r="F4893" s="28"/>
    </row>
    <row r="4894" spans="1:6">
      <c r="A4894" s="26"/>
      <c r="B4894" s="26"/>
      <c r="C4894" s="27"/>
      <c r="D4894" s="26"/>
      <c r="E4894" s="28"/>
      <c r="F4894" s="28"/>
    </row>
    <row r="4895" spans="1:6">
      <c r="A4895" s="26"/>
      <c r="B4895" s="26"/>
      <c r="C4895" s="27"/>
      <c r="D4895" s="26"/>
      <c r="E4895" s="28"/>
      <c r="F4895" s="28"/>
    </row>
    <row r="4896" spans="1:6">
      <c r="A4896" s="26"/>
      <c r="B4896" s="26"/>
      <c r="C4896" s="27"/>
      <c r="D4896" s="26"/>
      <c r="E4896" s="28"/>
      <c r="F4896" s="28"/>
    </row>
    <row r="4897" spans="1:6">
      <c r="A4897" s="26"/>
      <c r="B4897" s="26"/>
      <c r="C4897" s="27"/>
      <c r="D4897" s="26"/>
      <c r="E4897" s="28"/>
      <c r="F4897" s="28"/>
    </row>
    <row r="4898" spans="1:6">
      <c r="A4898" s="26"/>
      <c r="B4898" s="26"/>
      <c r="C4898" s="27"/>
      <c r="D4898" s="26"/>
      <c r="E4898" s="28"/>
      <c r="F4898" s="28"/>
    </row>
    <row r="4899" spans="1:6">
      <c r="A4899" s="26"/>
      <c r="B4899" s="26"/>
      <c r="C4899" s="27"/>
      <c r="D4899" s="26"/>
      <c r="E4899" s="28"/>
      <c r="F4899" s="28"/>
    </row>
    <row r="4900" spans="1:6">
      <c r="A4900" s="26"/>
      <c r="B4900" s="26"/>
      <c r="C4900" s="27"/>
      <c r="D4900" s="26"/>
      <c r="E4900" s="28"/>
      <c r="F4900" s="28"/>
    </row>
    <row r="4901" spans="1:6">
      <c r="A4901" s="26"/>
      <c r="B4901" s="26"/>
      <c r="C4901" s="27"/>
      <c r="D4901" s="26"/>
      <c r="E4901" s="28"/>
      <c r="F4901" s="28"/>
    </row>
    <row r="4902" spans="1:6">
      <c r="A4902" s="26"/>
      <c r="B4902" s="26"/>
      <c r="C4902" s="27"/>
      <c r="D4902" s="26"/>
      <c r="E4902" s="28"/>
      <c r="F4902" s="28"/>
    </row>
    <row r="4903" spans="1:6">
      <c r="A4903" s="26"/>
      <c r="B4903" s="26"/>
      <c r="C4903" s="27"/>
      <c r="D4903" s="26"/>
      <c r="E4903" s="28"/>
      <c r="F4903" s="28"/>
    </row>
    <row r="4904" spans="1:6">
      <c r="A4904" s="26"/>
      <c r="B4904" s="26"/>
      <c r="C4904" s="27"/>
      <c r="D4904" s="26"/>
      <c r="E4904" s="28"/>
      <c r="F4904" s="28"/>
    </row>
    <row r="4905" spans="1:6">
      <c r="A4905" s="26"/>
      <c r="B4905" s="26"/>
      <c r="C4905" s="27"/>
      <c r="D4905" s="26"/>
      <c r="E4905" s="28"/>
      <c r="F4905" s="28"/>
    </row>
    <row r="4906" spans="1:6">
      <c r="A4906" s="26"/>
      <c r="B4906" s="26"/>
      <c r="C4906" s="27"/>
      <c r="D4906" s="26"/>
      <c r="E4906" s="28"/>
      <c r="F4906" s="28"/>
    </row>
    <row r="4907" spans="1:6">
      <c r="A4907" s="26"/>
      <c r="B4907" s="26"/>
      <c r="C4907" s="27"/>
      <c r="D4907" s="26"/>
      <c r="E4907" s="28"/>
      <c r="F4907" s="28"/>
    </row>
    <row r="4908" spans="1:6">
      <c r="A4908" s="26"/>
      <c r="B4908" s="26"/>
      <c r="C4908" s="27"/>
      <c r="D4908" s="26"/>
      <c r="E4908" s="28"/>
      <c r="F4908" s="28"/>
    </row>
    <row r="4909" spans="1:6">
      <c r="A4909" s="26"/>
      <c r="B4909" s="26"/>
      <c r="C4909" s="27"/>
      <c r="D4909" s="26"/>
      <c r="E4909" s="28"/>
      <c r="F4909" s="28"/>
    </row>
    <row r="4910" spans="1:6">
      <c r="A4910" s="26"/>
      <c r="B4910" s="26"/>
      <c r="C4910" s="27"/>
      <c r="D4910" s="26"/>
      <c r="E4910" s="28"/>
      <c r="F4910" s="28"/>
    </row>
    <row r="4911" spans="1:6">
      <c r="A4911" s="26"/>
      <c r="B4911" s="26"/>
      <c r="C4911" s="27"/>
      <c r="D4911" s="26"/>
      <c r="E4911" s="28"/>
      <c r="F4911" s="28"/>
    </row>
    <row r="4912" spans="1:6">
      <c r="A4912" s="26"/>
      <c r="B4912" s="26"/>
      <c r="C4912" s="27"/>
      <c r="D4912" s="26"/>
      <c r="E4912" s="28"/>
      <c r="F4912" s="28"/>
    </row>
    <row r="4913" spans="1:6">
      <c r="A4913" s="26"/>
      <c r="B4913" s="26"/>
      <c r="C4913" s="27"/>
      <c r="D4913" s="26"/>
      <c r="E4913" s="28"/>
      <c r="F4913" s="28"/>
    </row>
    <row r="4914" spans="1:6">
      <c r="A4914" s="26"/>
      <c r="B4914" s="26"/>
      <c r="C4914" s="27"/>
      <c r="D4914" s="26"/>
      <c r="E4914" s="28"/>
      <c r="F4914" s="28"/>
    </row>
    <row r="4915" spans="1:6">
      <c r="A4915" s="26"/>
      <c r="B4915" s="26"/>
      <c r="C4915" s="27"/>
      <c r="D4915" s="26"/>
      <c r="E4915" s="28"/>
      <c r="F4915" s="28"/>
    </row>
    <row r="4916" spans="1:6">
      <c r="A4916" s="26"/>
      <c r="B4916" s="26"/>
      <c r="C4916" s="27"/>
      <c r="D4916" s="26"/>
      <c r="E4916" s="28"/>
      <c r="F4916" s="28"/>
    </row>
    <row r="4917" spans="1:6">
      <c r="A4917" s="26"/>
      <c r="B4917" s="26"/>
      <c r="C4917" s="27"/>
      <c r="D4917" s="26"/>
      <c r="E4917" s="28"/>
      <c r="F4917" s="28"/>
    </row>
    <row r="4918" spans="1:6">
      <c r="A4918" s="26"/>
      <c r="B4918" s="26"/>
      <c r="C4918" s="27"/>
      <c r="D4918" s="26"/>
      <c r="E4918" s="28"/>
      <c r="F4918" s="28"/>
    </row>
    <row r="4919" spans="1:6">
      <c r="A4919" s="26"/>
      <c r="B4919" s="26"/>
      <c r="C4919" s="27"/>
      <c r="D4919" s="26"/>
      <c r="E4919" s="28"/>
      <c r="F4919" s="28"/>
    </row>
    <row r="4920" spans="1:6">
      <c r="A4920" s="26"/>
      <c r="B4920" s="26"/>
      <c r="C4920" s="27"/>
      <c r="D4920" s="26"/>
      <c r="E4920" s="28"/>
      <c r="F4920" s="28"/>
    </row>
    <row r="4921" spans="1:6">
      <c r="A4921" s="26"/>
      <c r="B4921" s="26"/>
      <c r="C4921" s="27"/>
      <c r="D4921" s="26"/>
      <c r="E4921" s="28"/>
      <c r="F4921" s="28"/>
    </row>
    <row r="4922" spans="1:6">
      <c r="A4922" s="26"/>
      <c r="B4922" s="26"/>
      <c r="C4922" s="27"/>
      <c r="D4922" s="26"/>
      <c r="E4922" s="28"/>
      <c r="F4922" s="28"/>
    </row>
    <row r="4923" spans="1:6">
      <c r="A4923" s="26"/>
      <c r="B4923" s="26"/>
      <c r="C4923" s="27"/>
      <c r="D4923" s="26"/>
      <c r="E4923" s="28"/>
      <c r="F4923" s="28"/>
    </row>
    <row r="4924" spans="1:6">
      <c r="A4924" s="26"/>
      <c r="B4924" s="26"/>
      <c r="C4924" s="27"/>
      <c r="D4924" s="26"/>
      <c r="E4924" s="28"/>
      <c r="F4924" s="28"/>
    </row>
    <row r="4925" spans="1:6">
      <c r="A4925" s="26"/>
      <c r="B4925" s="26"/>
      <c r="C4925" s="27"/>
      <c r="D4925" s="26"/>
      <c r="E4925" s="28"/>
      <c r="F4925" s="28"/>
    </row>
    <row r="4926" spans="1:6">
      <c r="A4926" s="26"/>
      <c r="B4926" s="26"/>
      <c r="C4926" s="27"/>
      <c r="D4926" s="26"/>
      <c r="E4926" s="28"/>
      <c r="F4926" s="28"/>
    </row>
    <row r="4927" spans="1:6">
      <c r="A4927" s="26"/>
      <c r="B4927" s="26"/>
      <c r="C4927" s="27"/>
      <c r="D4927" s="26"/>
      <c r="E4927" s="28"/>
      <c r="F4927" s="28"/>
    </row>
    <row r="4928" spans="1:6">
      <c r="A4928" s="26"/>
      <c r="B4928" s="26"/>
      <c r="C4928" s="27"/>
      <c r="D4928" s="26"/>
      <c r="E4928" s="28"/>
      <c r="F4928" s="28"/>
    </row>
    <row r="4929" spans="1:6">
      <c r="A4929" s="26"/>
      <c r="B4929" s="26"/>
      <c r="C4929" s="27"/>
      <c r="D4929" s="26"/>
      <c r="E4929" s="28"/>
      <c r="F4929" s="28"/>
    </row>
    <row r="4930" spans="1:6">
      <c r="A4930" s="26"/>
      <c r="B4930" s="26"/>
      <c r="C4930" s="27"/>
      <c r="D4930" s="26"/>
      <c r="E4930" s="28"/>
      <c r="F4930" s="28"/>
    </row>
    <row r="4931" spans="1:6">
      <c r="A4931" s="26"/>
      <c r="B4931" s="26"/>
      <c r="C4931" s="27"/>
      <c r="D4931" s="26"/>
      <c r="E4931" s="28"/>
      <c r="F4931" s="28"/>
    </row>
    <row r="4932" spans="1:6">
      <c r="A4932" s="26"/>
      <c r="B4932" s="26"/>
      <c r="C4932" s="27"/>
      <c r="D4932" s="26"/>
      <c r="E4932" s="28"/>
      <c r="F4932" s="28"/>
    </row>
    <row r="4933" spans="1:6">
      <c r="A4933" s="26"/>
      <c r="B4933" s="26"/>
      <c r="C4933" s="27"/>
      <c r="D4933" s="26"/>
      <c r="E4933" s="28"/>
      <c r="F4933" s="28"/>
    </row>
    <row r="4934" spans="1:6">
      <c r="A4934" s="26"/>
      <c r="B4934" s="26"/>
      <c r="C4934" s="27"/>
      <c r="D4934" s="26"/>
      <c r="E4934" s="28"/>
      <c r="F4934" s="28"/>
    </row>
    <row r="4935" spans="1:6">
      <c r="A4935" s="26"/>
      <c r="B4935" s="26"/>
      <c r="C4935" s="27"/>
      <c r="D4935" s="26"/>
      <c r="E4935" s="28"/>
      <c r="F4935" s="28"/>
    </row>
    <row r="4936" spans="1:6">
      <c r="A4936" s="26"/>
      <c r="B4936" s="26"/>
      <c r="C4936" s="27"/>
      <c r="D4936" s="26"/>
      <c r="E4936" s="28"/>
      <c r="F4936" s="28"/>
    </row>
    <row r="4937" spans="1:6">
      <c r="A4937" s="26"/>
      <c r="B4937" s="26"/>
      <c r="C4937" s="27"/>
      <c r="D4937" s="26"/>
      <c r="E4937" s="28"/>
      <c r="F4937" s="28"/>
    </row>
    <row r="4938" spans="1:6">
      <c r="A4938" s="26"/>
      <c r="B4938" s="26"/>
      <c r="C4938" s="27"/>
      <c r="D4938" s="26"/>
      <c r="E4938" s="28"/>
      <c r="F4938" s="28"/>
    </row>
    <row r="4939" spans="1:6">
      <c r="A4939" s="26"/>
      <c r="B4939" s="26"/>
      <c r="C4939" s="27"/>
      <c r="D4939" s="26"/>
      <c r="E4939" s="28"/>
      <c r="F4939" s="28"/>
    </row>
    <row r="4940" spans="1:6">
      <c r="A4940" s="26"/>
      <c r="B4940" s="26"/>
      <c r="C4940" s="27"/>
      <c r="D4940" s="26"/>
      <c r="E4940" s="28"/>
      <c r="F4940" s="28"/>
    </row>
    <row r="4941" spans="1:6">
      <c r="A4941" s="26"/>
      <c r="B4941" s="26"/>
      <c r="C4941" s="27"/>
      <c r="D4941" s="26"/>
      <c r="E4941" s="28"/>
      <c r="F4941" s="28"/>
    </row>
    <row r="4942" spans="1:6">
      <c r="A4942" s="26"/>
      <c r="B4942" s="26"/>
      <c r="C4942" s="27"/>
      <c r="D4942" s="26"/>
      <c r="E4942" s="28"/>
      <c r="F4942" s="28"/>
    </row>
    <row r="4943" spans="1:6">
      <c r="A4943" s="26"/>
      <c r="B4943" s="26"/>
      <c r="C4943" s="27"/>
      <c r="D4943" s="26"/>
      <c r="E4943" s="28"/>
      <c r="F4943" s="28"/>
    </row>
    <row r="4944" spans="1:6">
      <c r="A4944" s="26"/>
      <c r="B4944" s="26"/>
      <c r="C4944" s="27"/>
      <c r="D4944" s="26"/>
      <c r="E4944" s="28"/>
      <c r="F4944" s="28"/>
    </row>
    <row r="4945" spans="1:6">
      <c r="A4945" s="26"/>
      <c r="B4945" s="26"/>
      <c r="C4945" s="27"/>
      <c r="D4945" s="26"/>
      <c r="E4945" s="28"/>
      <c r="F4945" s="28"/>
    </row>
    <row r="4946" spans="1:6">
      <c r="A4946" s="26"/>
      <c r="B4946" s="26"/>
      <c r="C4946" s="27"/>
      <c r="D4946" s="26"/>
      <c r="E4946" s="28"/>
      <c r="F4946" s="28"/>
    </row>
    <row r="4947" spans="1:6">
      <c r="A4947" s="26"/>
      <c r="B4947" s="26"/>
      <c r="C4947" s="27"/>
      <c r="D4947" s="26"/>
      <c r="E4947" s="28"/>
      <c r="F4947" s="28"/>
    </row>
    <row r="4948" spans="1:6">
      <c r="A4948" s="26"/>
      <c r="B4948" s="26"/>
      <c r="C4948" s="27"/>
      <c r="D4948" s="26"/>
      <c r="E4948" s="28"/>
      <c r="F4948" s="28"/>
    </row>
    <row r="4949" spans="1:6">
      <c r="A4949" s="26"/>
      <c r="B4949" s="26"/>
      <c r="C4949" s="27"/>
      <c r="D4949" s="26"/>
      <c r="E4949" s="28"/>
      <c r="F4949" s="28"/>
    </row>
    <row r="4950" spans="1:6">
      <c r="A4950" s="26"/>
      <c r="B4950" s="26"/>
      <c r="C4950" s="27"/>
      <c r="D4950" s="26"/>
      <c r="E4950" s="28"/>
      <c r="F4950" s="28"/>
    </row>
    <row r="4951" spans="1:6">
      <c r="A4951" s="26"/>
      <c r="B4951" s="26"/>
      <c r="C4951" s="27"/>
      <c r="D4951" s="26"/>
      <c r="E4951" s="28"/>
      <c r="F4951" s="28"/>
    </row>
    <row r="4952" spans="1:6">
      <c r="A4952" s="26"/>
      <c r="B4952" s="26"/>
      <c r="C4952" s="27"/>
      <c r="D4952" s="26"/>
      <c r="E4952" s="28"/>
      <c r="F4952" s="28"/>
    </row>
    <row r="4953" spans="1:6">
      <c r="A4953" s="26"/>
      <c r="B4953" s="26"/>
      <c r="C4953" s="27"/>
      <c r="D4953" s="26"/>
      <c r="E4953" s="28"/>
      <c r="F4953" s="28"/>
    </row>
    <row r="4954" spans="1:6">
      <c r="A4954" s="26"/>
      <c r="B4954" s="26"/>
      <c r="C4954" s="27"/>
      <c r="D4954" s="26"/>
      <c r="E4954" s="28"/>
      <c r="F4954" s="28"/>
    </row>
    <row r="4955" spans="1:6">
      <c r="A4955" s="26"/>
      <c r="B4955" s="26"/>
      <c r="C4955" s="27"/>
      <c r="D4955" s="26"/>
      <c r="E4955" s="28"/>
      <c r="F4955" s="28"/>
    </row>
    <row r="4956" spans="1:6">
      <c r="A4956" s="26"/>
      <c r="B4956" s="26"/>
      <c r="C4956" s="27"/>
      <c r="D4956" s="26"/>
      <c r="E4956" s="28"/>
      <c r="F4956" s="28"/>
    </row>
    <row r="4957" spans="1:6">
      <c r="A4957" s="26"/>
      <c r="B4957" s="26"/>
      <c r="C4957" s="27"/>
      <c r="D4957" s="26"/>
      <c r="E4957" s="28"/>
      <c r="F4957" s="28"/>
    </row>
    <row r="4958" spans="1:6">
      <c r="A4958" s="26"/>
      <c r="B4958" s="26"/>
      <c r="C4958" s="27"/>
      <c r="D4958" s="26"/>
      <c r="E4958" s="28"/>
      <c r="F4958" s="28"/>
    </row>
    <row r="4959" spans="1:6">
      <c r="A4959" s="26"/>
      <c r="B4959" s="26"/>
      <c r="C4959" s="27"/>
      <c r="D4959" s="26"/>
      <c r="E4959" s="28"/>
      <c r="F4959" s="28"/>
    </row>
    <row r="4960" spans="1:6">
      <c r="A4960" s="26"/>
      <c r="B4960" s="26"/>
      <c r="C4960" s="27"/>
      <c r="D4960" s="26"/>
      <c r="E4960" s="28"/>
      <c r="F4960" s="28"/>
    </row>
    <row r="4961" spans="1:6">
      <c r="A4961" s="26"/>
      <c r="B4961" s="26"/>
      <c r="C4961" s="27"/>
      <c r="D4961" s="26"/>
      <c r="E4961" s="28"/>
      <c r="F4961" s="28"/>
    </row>
    <row r="4962" spans="1:6">
      <c r="A4962" s="26"/>
      <c r="B4962" s="26"/>
      <c r="C4962" s="27"/>
      <c r="D4962" s="26"/>
      <c r="E4962" s="28"/>
      <c r="F4962" s="28"/>
    </row>
    <row r="4963" spans="1:6">
      <c r="A4963" s="26"/>
      <c r="B4963" s="26"/>
      <c r="C4963" s="27"/>
      <c r="D4963" s="26"/>
      <c r="E4963" s="28"/>
      <c r="F4963" s="28"/>
    </row>
    <row r="4964" spans="1:6">
      <c r="A4964" s="26"/>
      <c r="B4964" s="26"/>
      <c r="C4964" s="27"/>
      <c r="D4964" s="26"/>
      <c r="E4964" s="28"/>
      <c r="F4964" s="28"/>
    </row>
    <row r="4965" spans="1:6">
      <c r="A4965" s="26"/>
      <c r="B4965" s="26"/>
      <c r="C4965" s="27"/>
      <c r="D4965" s="26"/>
      <c r="E4965" s="28"/>
      <c r="F4965" s="28"/>
    </row>
    <row r="4966" spans="1:6">
      <c r="A4966" s="26"/>
      <c r="B4966" s="26"/>
      <c r="C4966" s="27"/>
      <c r="D4966" s="26"/>
      <c r="E4966" s="28"/>
      <c r="F4966" s="28"/>
    </row>
    <row r="4967" spans="1:6">
      <c r="A4967" s="26"/>
      <c r="B4967" s="26"/>
      <c r="C4967" s="27"/>
      <c r="D4967" s="26"/>
      <c r="E4967" s="28"/>
      <c r="F4967" s="28"/>
    </row>
    <row r="4968" spans="1:6">
      <c r="A4968" s="26"/>
      <c r="B4968" s="26"/>
      <c r="C4968" s="27"/>
      <c r="D4968" s="26"/>
      <c r="E4968" s="28"/>
      <c r="F4968" s="28"/>
    </row>
    <row r="4969" spans="1:6">
      <c r="A4969" s="26"/>
      <c r="B4969" s="26"/>
      <c r="C4969" s="27"/>
      <c r="D4969" s="26"/>
      <c r="E4969" s="28"/>
      <c r="F4969" s="28"/>
    </row>
    <row r="4970" spans="1:6">
      <c r="A4970" s="26"/>
      <c r="B4970" s="26"/>
      <c r="C4970" s="27"/>
      <c r="D4970" s="26"/>
      <c r="E4970" s="28"/>
      <c r="F4970" s="28"/>
    </row>
    <row r="4971" spans="1:6">
      <c r="A4971" s="26"/>
      <c r="B4971" s="26"/>
      <c r="C4971" s="27"/>
      <c r="D4971" s="26"/>
      <c r="E4971" s="28"/>
      <c r="F4971" s="28"/>
    </row>
    <row r="4972" spans="1:6">
      <c r="A4972" s="26"/>
      <c r="B4972" s="26"/>
      <c r="C4972" s="27"/>
      <c r="D4972" s="26"/>
      <c r="E4972" s="28"/>
      <c r="F4972" s="28"/>
    </row>
    <row r="4973" spans="1:6">
      <c r="A4973" s="26"/>
      <c r="B4973" s="26"/>
      <c r="C4973" s="27"/>
      <c r="D4973" s="26"/>
      <c r="E4973" s="28"/>
      <c r="F4973" s="28"/>
    </row>
    <row r="4974" spans="1:6">
      <c r="A4974" s="26"/>
      <c r="B4974" s="26"/>
      <c r="C4974" s="27"/>
      <c r="D4974" s="26"/>
      <c r="E4974" s="28"/>
      <c r="F4974" s="28"/>
    </row>
    <row r="4975" spans="1:6">
      <c r="A4975" s="26"/>
      <c r="B4975" s="26"/>
      <c r="C4975" s="27"/>
      <c r="D4975" s="26"/>
      <c r="E4975" s="28"/>
      <c r="F4975" s="28"/>
    </row>
    <row r="4976" spans="1:6">
      <c r="A4976" s="26"/>
      <c r="B4976" s="26"/>
      <c r="C4976" s="27"/>
      <c r="D4976" s="26"/>
      <c r="E4976" s="28"/>
      <c r="F4976" s="28"/>
    </row>
    <row r="4977" spans="1:6">
      <c r="A4977" s="26"/>
      <c r="B4977" s="26"/>
      <c r="C4977" s="27"/>
      <c r="D4977" s="26"/>
      <c r="E4977" s="28"/>
      <c r="F4977" s="28"/>
    </row>
    <row r="4978" spans="1:6">
      <c r="A4978" s="26"/>
      <c r="B4978" s="26"/>
      <c r="C4978" s="27"/>
      <c r="D4978" s="26"/>
      <c r="E4978" s="28"/>
      <c r="F4978" s="28"/>
    </row>
    <row r="4979" spans="1:6">
      <c r="A4979" s="26"/>
      <c r="B4979" s="26"/>
      <c r="C4979" s="27"/>
      <c r="D4979" s="26"/>
      <c r="E4979" s="28"/>
      <c r="F4979" s="28"/>
    </row>
    <row r="4980" spans="1:6">
      <c r="A4980" s="26"/>
      <c r="B4980" s="26"/>
      <c r="C4980" s="27"/>
      <c r="D4980" s="26"/>
      <c r="E4980" s="28"/>
      <c r="F4980" s="28"/>
    </row>
    <row r="4981" spans="1:6">
      <c r="A4981" s="26"/>
      <c r="B4981" s="26"/>
      <c r="C4981" s="27"/>
      <c r="D4981" s="26"/>
      <c r="E4981" s="28"/>
      <c r="F4981" s="28"/>
    </row>
    <row r="4982" spans="1:6">
      <c r="A4982" s="26"/>
      <c r="B4982" s="26"/>
      <c r="C4982" s="27"/>
      <c r="D4982" s="26"/>
      <c r="E4982" s="28"/>
      <c r="F4982" s="28"/>
    </row>
    <row r="4983" spans="1:6">
      <c r="A4983" s="26"/>
      <c r="B4983" s="26"/>
      <c r="C4983" s="27"/>
      <c r="D4983" s="26"/>
      <c r="E4983" s="28"/>
      <c r="F4983" s="28"/>
    </row>
    <row r="4984" spans="1:6">
      <c r="A4984" s="26"/>
      <c r="B4984" s="26"/>
      <c r="C4984" s="27"/>
      <c r="D4984" s="26"/>
      <c r="E4984" s="28"/>
      <c r="F4984" s="28"/>
    </row>
    <row r="4985" spans="1:6">
      <c r="A4985" s="26"/>
      <c r="B4985" s="26"/>
      <c r="C4985" s="27"/>
      <c r="D4985" s="26"/>
      <c r="E4985" s="28"/>
      <c r="F4985" s="28"/>
    </row>
    <row r="4986" spans="1:6">
      <c r="A4986" s="26"/>
      <c r="B4986" s="26"/>
      <c r="C4986" s="27"/>
      <c r="D4986" s="26"/>
      <c r="E4986" s="28"/>
      <c r="F4986" s="28"/>
    </row>
    <row r="4987" spans="1:6">
      <c r="A4987" s="26"/>
      <c r="B4987" s="26"/>
      <c r="C4987" s="27"/>
      <c r="D4987" s="26"/>
      <c r="E4987" s="28"/>
      <c r="F4987" s="28"/>
    </row>
    <row r="4988" spans="1:6">
      <c r="A4988" s="26"/>
      <c r="B4988" s="26"/>
      <c r="C4988" s="27"/>
      <c r="D4988" s="26"/>
      <c r="E4988" s="28"/>
      <c r="F4988" s="28"/>
    </row>
    <row r="4989" spans="1:6">
      <c r="A4989" s="26"/>
      <c r="B4989" s="26"/>
      <c r="C4989" s="27"/>
      <c r="D4989" s="26"/>
      <c r="E4989" s="28"/>
      <c r="F4989" s="28"/>
    </row>
    <row r="4990" spans="1:6">
      <c r="A4990" s="26"/>
      <c r="B4990" s="26"/>
      <c r="C4990" s="27"/>
      <c r="D4990" s="26"/>
      <c r="E4990" s="28"/>
      <c r="F4990" s="28"/>
    </row>
    <row r="4991" spans="1:6">
      <c r="A4991" s="26"/>
      <c r="B4991" s="26"/>
      <c r="C4991" s="27"/>
      <c r="D4991" s="26"/>
      <c r="E4991" s="28"/>
      <c r="F4991" s="28"/>
    </row>
    <row r="4992" spans="1:6">
      <c r="A4992" s="26"/>
      <c r="B4992" s="26"/>
      <c r="C4992" s="27"/>
      <c r="D4992" s="26"/>
      <c r="E4992" s="28"/>
      <c r="F4992" s="28"/>
    </row>
    <row r="4993" spans="1:6">
      <c r="A4993" s="26"/>
      <c r="B4993" s="26"/>
      <c r="C4993" s="27"/>
      <c r="D4993" s="26"/>
      <c r="E4993" s="28"/>
      <c r="F4993" s="28"/>
    </row>
    <row r="4994" spans="1:6">
      <c r="A4994" s="26"/>
      <c r="B4994" s="26"/>
      <c r="C4994" s="27"/>
      <c r="D4994" s="26"/>
      <c r="E4994" s="28"/>
      <c r="F4994" s="28"/>
    </row>
    <row r="4995" spans="1:6">
      <c r="A4995" s="26"/>
      <c r="B4995" s="26"/>
      <c r="C4995" s="27"/>
      <c r="D4995" s="26"/>
      <c r="E4995" s="28"/>
      <c r="F4995" s="28"/>
    </row>
    <row r="4996" spans="1:6">
      <c r="A4996" s="26"/>
      <c r="B4996" s="26"/>
      <c r="C4996" s="27"/>
      <c r="D4996" s="26"/>
      <c r="E4996" s="28"/>
      <c r="F4996" s="28"/>
    </row>
    <row r="4997" spans="1:6">
      <c r="A4997" s="26"/>
      <c r="B4997" s="26"/>
      <c r="C4997" s="27"/>
      <c r="D4997" s="26"/>
      <c r="E4997" s="28"/>
      <c r="F4997" s="28"/>
    </row>
    <row r="4998" spans="1:6">
      <c r="A4998" s="26"/>
      <c r="B4998" s="26"/>
      <c r="C4998" s="27"/>
      <c r="D4998" s="26"/>
      <c r="E4998" s="28"/>
      <c r="F4998" s="28"/>
    </row>
    <row r="4999" spans="1:6">
      <c r="A4999" s="26"/>
      <c r="B4999" s="26"/>
      <c r="C4999" s="27"/>
      <c r="D4999" s="26"/>
      <c r="E4999" s="28"/>
      <c r="F4999" s="28"/>
    </row>
    <row r="5000" spans="1:6">
      <c r="A5000" s="26"/>
      <c r="B5000" s="26"/>
      <c r="C5000" s="27"/>
      <c r="D5000" s="26"/>
      <c r="E5000" s="28"/>
      <c r="F5000" s="28"/>
    </row>
    <row r="5001" spans="1:6">
      <c r="A5001" s="26"/>
      <c r="B5001" s="26"/>
      <c r="C5001" s="27"/>
      <c r="D5001" s="26"/>
      <c r="E5001" s="28"/>
      <c r="F5001" s="28"/>
    </row>
    <row r="5002" spans="1:6">
      <c r="A5002" s="26"/>
      <c r="B5002" s="26"/>
      <c r="C5002" s="27"/>
      <c r="D5002" s="26"/>
      <c r="E5002" s="28"/>
      <c r="F5002" s="28"/>
    </row>
    <row r="5003" spans="1:6">
      <c r="A5003" s="26"/>
      <c r="B5003" s="26"/>
      <c r="C5003" s="27"/>
      <c r="D5003" s="26"/>
      <c r="E5003" s="28"/>
      <c r="F5003" s="28"/>
    </row>
    <row r="5004" spans="1:6">
      <c r="A5004" s="26"/>
      <c r="B5004" s="26"/>
      <c r="C5004" s="27"/>
      <c r="D5004" s="26"/>
      <c r="E5004" s="28"/>
      <c r="F5004" s="28"/>
    </row>
    <row r="5005" spans="1:6">
      <c r="A5005" s="26"/>
      <c r="B5005" s="26"/>
      <c r="C5005" s="27"/>
      <c r="D5005" s="26"/>
      <c r="E5005" s="28"/>
      <c r="F5005" s="28"/>
    </row>
    <row r="5006" spans="1:6">
      <c r="A5006" s="26"/>
      <c r="B5006" s="26"/>
      <c r="C5006" s="27"/>
      <c r="D5006" s="26"/>
      <c r="E5006" s="28"/>
      <c r="F5006" s="28"/>
    </row>
    <row r="5007" spans="1:6">
      <c r="A5007" s="26"/>
      <c r="B5007" s="26"/>
      <c r="C5007" s="27"/>
      <c r="D5007" s="26"/>
      <c r="E5007" s="28"/>
      <c r="F5007" s="28"/>
    </row>
    <row r="5008" spans="1:6">
      <c r="A5008" s="26"/>
      <c r="B5008" s="26"/>
      <c r="C5008" s="27"/>
      <c r="D5008" s="26"/>
      <c r="E5008" s="28"/>
      <c r="F5008" s="28"/>
    </row>
    <row r="5009" spans="1:6">
      <c r="A5009" s="26"/>
      <c r="B5009" s="26"/>
      <c r="C5009" s="27"/>
      <c r="D5009" s="26"/>
      <c r="E5009" s="28"/>
      <c r="F5009" s="28"/>
    </row>
    <row r="5010" spans="1:6">
      <c r="A5010" s="26"/>
      <c r="B5010" s="26"/>
      <c r="C5010" s="27"/>
      <c r="D5010" s="26"/>
      <c r="E5010" s="28"/>
      <c r="F5010" s="28"/>
    </row>
    <row r="5011" spans="1:6">
      <c r="A5011" s="26"/>
      <c r="B5011" s="26"/>
      <c r="C5011" s="27"/>
      <c r="D5011" s="26"/>
      <c r="E5011" s="28"/>
      <c r="F5011" s="28"/>
    </row>
    <row r="5012" spans="1:6">
      <c r="A5012" s="26"/>
      <c r="B5012" s="26"/>
      <c r="C5012" s="27"/>
      <c r="D5012" s="26"/>
      <c r="E5012" s="28"/>
      <c r="F5012" s="28"/>
    </row>
    <row r="5013" spans="1:6">
      <c r="A5013" s="26"/>
      <c r="B5013" s="26"/>
      <c r="C5013" s="27"/>
      <c r="D5013" s="26"/>
      <c r="E5013" s="28"/>
      <c r="F5013" s="28"/>
    </row>
    <row r="5014" spans="1:6">
      <c r="A5014" s="26"/>
      <c r="B5014" s="26"/>
      <c r="C5014" s="27"/>
      <c r="D5014" s="26"/>
      <c r="E5014" s="28"/>
      <c r="F5014" s="28"/>
    </row>
    <row r="5015" spans="1:6">
      <c r="A5015" s="26"/>
      <c r="B5015" s="26"/>
      <c r="C5015" s="27"/>
      <c r="D5015" s="26"/>
      <c r="E5015" s="28"/>
      <c r="F5015" s="28"/>
    </row>
    <row r="5016" spans="1:6">
      <c r="A5016" s="26"/>
      <c r="B5016" s="26"/>
      <c r="C5016" s="27"/>
      <c r="D5016" s="26"/>
      <c r="E5016" s="28"/>
      <c r="F5016" s="28"/>
    </row>
    <row r="5017" spans="1:6">
      <c r="A5017" s="26"/>
      <c r="B5017" s="26"/>
      <c r="C5017" s="27"/>
      <c r="D5017" s="26"/>
      <c r="E5017" s="28"/>
      <c r="F5017" s="28"/>
    </row>
    <row r="5018" spans="1:6">
      <c r="A5018" s="26"/>
      <c r="B5018" s="26"/>
      <c r="C5018" s="27"/>
      <c r="D5018" s="26"/>
      <c r="E5018" s="28"/>
      <c r="F5018" s="28"/>
    </row>
    <row r="5019" spans="1:6">
      <c r="A5019" s="26"/>
      <c r="B5019" s="26"/>
      <c r="C5019" s="27"/>
      <c r="D5019" s="26"/>
      <c r="E5019" s="28"/>
      <c r="F5019" s="28"/>
    </row>
    <row r="5020" spans="1:6">
      <c r="A5020" s="26"/>
      <c r="B5020" s="26"/>
      <c r="C5020" s="27"/>
      <c r="D5020" s="26"/>
      <c r="E5020" s="28"/>
      <c r="F5020" s="28"/>
    </row>
    <row r="5021" spans="1:6">
      <c r="A5021" s="26"/>
      <c r="B5021" s="26"/>
      <c r="C5021" s="27"/>
      <c r="D5021" s="26"/>
      <c r="E5021" s="28"/>
      <c r="F5021" s="28"/>
    </row>
    <row r="5022" spans="1:6">
      <c r="A5022" s="26"/>
      <c r="B5022" s="26"/>
      <c r="C5022" s="27"/>
      <c r="D5022" s="26"/>
      <c r="E5022" s="28"/>
      <c r="F5022" s="28"/>
    </row>
    <row r="5023" spans="1:6">
      <c r="A5023" s="26"/>
      <c r="B5023" s="26"/>
      <c r="C5023" s="27"/>
      <c r="D5023" s="26"/>
      <c r="E5023" s="28"/>
      <c r="F5023" s="28"/>
    </row>
    <row r="5024" spans="1:6">
      <c r="A5024" s="26"/>
      <c r="B5024" s="26"/>
      <c r="C5024" s="27"/>
      <c r="D5024" s="26"/>
      <c r="E5024" s="28"/>
      <c r="F5024" s="28"/>
    </row>
    <row r="5025" spans="1:6">
      <c r="A5025" s="26"/>
      <c r="B5025" s="26"/>
      <c r="C5025" s="27"/>
      <c r="D5025" s="26"/>
      <c r="E5025" s="28"/>
      <c r="F5025" s="28"/>
    </row>
    <row r="5026" spans="1:6">
      <c r="A5026" s="26"/>
      <c r="B5026" s="26"/>
      <c r="C5026" s="27"/>
      <c r="D5026" s="26"/>
      <c r="E5026" s="28"/>
      <c r="F5026" s="28"/>
    </row>
    <row r="5027" spans="1:6">
      <c r="A5027" s="26"/>
      <c r="B5027" s="26"/>
      <c r="C5027" s="27"/>
      <c r="D5027" s="26"/>
      <c r="E5027" s="28"/>
      <c r="F5027" s="28"/>
    </row>
    <row r="5028" spans="1:6">
      <c r="A5028" s="26"/>
      <c r="B5028" s="26"/>
      <c r="C5028" s="27"/>
      <c r="D5028" s="26"/>
      <c r="E5028" s="28"/>
      <c r="F5028" s="28"/>
    </row>
    <row r="5029" spans="1:6">
      <c r="A5029" s="26"/>
      <c r="B5029" s="26"/>
      <c r="C5029" s="27"/>
      <c r="D5029" s="26"/>
      <c r="E5029" s="28"/>
      <c r="F5029" s="28"/>
    </row>
    <row r="5030" spans="1:6">
      <c r="A5030" s="26"/>
      <c r="B5030" s="26"/>
      <c r="C5030" s="27"/>
      <c r="D5030" s="26"/>
      <c r="E5030" s="28"/>
      <c r="F5030" s="28"/>
    </row>
    <row r="5031" spans="1:6">
      <c r="A5031" s="26"/>
      <c r="B5031" s="26"/>
      <c r="C5031" s="27"/>
      <c r="D5031" s="26"/>
      <c r="E5031" s="28"/>
      <c r="F5031" s="28"/>
    </row>
    <row r="5032" spans="1:6">
      <c r="A5032" s="26"/>
      <c r="B5032" s="26"/>
      <c r="C5032" s="27"/>
      <c r="D5032" s="26"/>
      <c r="E5032" s="28"/>
      <c r="F5032" s="28"/>
    </row>
    <row r="5033" spans="1:6">
      <c r="A5033" s="26"/>
      <c r="B5033" s="26"/>
      <c r="C5033" s="27"/>
      <c r="D5033" s="26"/>
      <c r="E5033" s="28"/>
      <c r="F5033" s="28"/>
    </row>
    <row r="5034" spans="1:6">
      <c r="A5034" s="26"/>
      <c r="B5034" s="26"/>
      <c r="C5034" s="27"/>
      <c r="D5034" s="26"/>
      <c r="E5034" s="28"/>
      <c r="F5034" s="28"/>
    </row>
    <row r="5035" spans="1:6">
      <c r="A5035" s="26"/>
      <c r="B5035" s="26"/>
      <c r="C5035" s="27"/>
      <c r="D5035" s="26"/>
      <c r="E5035" s="28"/>
      <c r="F5035" s="28"/>
    </row>
    <row r="5036" spans="1:6">
      <c r="A5036" s="26"/>
      <c r="B5036" s="26"/>
      <c r="C5036" s="27"/>
      <c r="D5036" s="26"/>
      <c r="E5036" s="28"/>
      <c r="F5036" s="28"/>
    </row>
    <row r="5037" spans="1:6">
      <c r="A5037" s="26"/>
      <c r="B5037" s="26"/>
      <c r="C5037" s="27"/>
      <c r="D5037" s="26"/>
      <c r="E5037" s="28"/>
      <c r="F5037" s="28"/>
    </row>
    <row r="5038" spans="1:6">
      <c r="A5038" s="26"/>
      <c r="B5038" s="26"/>
      <c r="C5038" s="27"/>
      <c r="D5038" s="26"/>
      <c r="E5038" s="28"/>
      <c r="F5038" s="28"/>
    </row>
    <row r="5039" spans="1:6">
      <c r="A5039" s="26"/>
      <c r="B5039" s="26"/>
      <c r="C5039" s="27"/>
      <c r="D5039" s="26"/>
      <c r="E5039" s="28"/>
      <c r="F5039" s="28"/>
    </row>
    <row r="5040" spans="1:6">
      <c r="A5040" s="26"/>
      <c r="B5040" s="26"/>
      <c r="C5040" s="27"/>
      <c r="D5040" s="26"/>
      <c r="E5040" s="28"/>
      <c r="F5040" s="28"/>
    </row>
    <row r="5041" spans="1:6">
      <c r="A5041" s="26"/>
      <c r="B5041" s="26"/>
      <c r="C5041" s="27"/>
      <c r="D5041" s="26"/>
      <c r="E5041" s="28"/>
      <c r="F5041" s="28"/>
    </row>
    <row r="5042" spans="1:6">
      <c r="A5042" s="26"/>
      <c r="B5042" s="26"/>
      <c r="C5042" s="27"/>
      <c r="D5042" s="26"/>
      <c r="E5042" s="28"/>
      <c r="F5042" s="28"/>
    </row>
    <row r="5043" spans="1:6">
      <c r="A5043" s="26"/>
      <c r="B5043" s="26"/>
      <c r="C5043" s="27"/>
      <c r="D5043" s="26"/>
      <c r="E5043" s="28"/>
      <c r="F5043" s="28"/>
    </row>
    <row r="5044" spans="1:6">
      <c r="A5044" s="26"/>
      <c r="B5044" s="26"/>
      <c r="C5044" s="27"/>
      <c r="D5044" s="26"/>
      <c r="E5044" s="28"/>
      <c r="F5044" s="28"/>
    </row>
    <row r="5045" spans="1:6">
      <c r="A5045" s="26"/>
      <c r="B5045" s="26"/>
      <c r="C5045" s="27"/>
      <c r="D5045" s="26"/>
      <c r="E5045" s="28"/>
      <c r="F5045" s="28"/>
    </row>
    <row r="5046" spans="1:6">
      <c r="A5046" s="26"/>
      <c r="B5046" s="26"/>
      <c r="C5046" s="27"/>
      <c r="D5046" s="26"/>
      <c r="E5046" s="28"/>
      <c r="F5046" s="28"/>
    </row>
    <row r="5047" spans="1:6">
      <c r="A5047" s="26"/>
      <c r="B5047" s="26"/>
      <c r="C5047" s="27"/>
      <c r="D5047" s="26"/>
      <c r="E5047" s="28"/>
      <c r="F5047" s="28"/>
    </row>
    <row r="5048" spans="1:6">
      <c r="A5048" s="26"/>
      <c r="B5048" s="26"/>
      <c r="C5048" s="27"/>
      <c r="D5048" s="26"/>
      <c r="E5048" s="28"/>
      <c r="F5048" s="28"/>
    </row>
    <row r="5049" spans="1:6">
      <c r="A5049" s="26"/>
      <c r="B5049" s="26"/>
      <c r="C5049" s="27"/>
      <c r="D5049" s="26"/>
      <c r="E5049" s="28"/>
      <c r="F5049" s="28"/>
    </row>
    <row r="5050" spans="1:6">
      <c r="A5050" s="26"/>
      <c r="B5050" s="26"/>
      <c r="C5050" s="27"/>
      <c r="D5050" s="26"/>
      <c r="E5050" s="28"/>
      <c r="F5050" s="28"/>
    </row>
    <row r="5051" spans="1:6">
      <c r="A5051" s="26"/>
      <c r="B5051" s="26"/>
      <c r="C5051" s="27"/>
      <c r="D5051" s="26"/>
      <c r="E5051" s="28"/>
      <c r="F5051" s="28"/>
    </row>
    <row r="5052" spans="1:6">
      <c r="A5052" s="26"/>
      <c r="B5052" s="26"/>
      <c r="C5052" s="27"/>
      <c r="D5052" s="26"/>
      <c r="E5052" s="28"/>
      <c r="F5052" s="28"/>
    </row>
    <row r="5053" spans="1:6">
      <c r="A5053" s="26"/>
      <c r="B5053" s="26"/>
      <c r="C5053" s="27"/>
      <c r="D5053" s="26"/>
      <c r="E5053" s="28"/>
      <c r="F5053" s="28"/>
    </row>
    <row r="5054" spans="1:6">
      <c r="A5054" s="26"/>
      <c r="B5054" s="26"/>
      <c r="C5054" s="27"/>
      <c r="D5054" s="26"/>
      <c r="E5054" s="28"/>
      <c r="F5054" s="28"/>
    </row>
    <row r="5055" spans="1:6">
      <c r="A5055" s="26"/>
      <c r="B5055" s="26"/>
      <c r="C5055" s="27"/>
      <c r="D5055" s="26"/>
      <c r="E5055" s="28"/>
      <c r="F5055" s="28"/>
    </row>
    <row r="5056" spans="1:6">
      <c r="A5056" s="26"/>
      <c r="B5056" s="26"/>
      <c r="C5056" s="27"/>
      <c r="D5056" s="26"/>
      <c r="E5056" s="28"/>
      <c r="F5056" s="28"/>
    </row>
    <row r="5057" spans="1:6">
      <c r="A5057" s="26"/>
      <c r="B5057" s="26"/>
      <c r="C5057" s="27"/>
      <c r="D5057" s="26"/>
      <c r="E5057" s="28"/>
      <c r="F5057" s="28"/>
    </row>
    <row r="5058" spans="1:6">
      <c r="A5058" s="26"/>
      <c r="B5058" s="26"/>
      <c r="C5058" s="27"/>
      <c r="D5058" s="26"/>
      <c r="E5058" s="28"/>
      <c r="F5058" s="28"/>
    </row>
    <row r="5059" spans="1:6">
      <c r="A5059" s="26"/>
      <c r="B5059" s="26"/>
      <c r="C5059" s="27"/>
      <c r="D5059" s="26"/>
      <c r="E5059" s="28"/>
      <c r="F5059" s="28"/>
    </row>
    <row r="5060" spans="1:6">
      <c r="A5060" s="26"/>
      <c r="B5060" s="26"/>
      <c r="C5060" s="27"/>
      <c r="D5060" s="26"/>
      <c r="E5060" s="28"/>
      <c r="F5060" s="28"/>
    </row>
    <row r="5061" spans="1:6">
      <c r="A5061" s="26"/>
      <c r="B5061" s="26"/>
      <c r="C5061" s="27"/>
      <c r="D5061" s="26"/>
      <c r="E5061" s="28"/>
      <c r="F5061" s="28"/>
    </row>
    <row r="5062" spans="1:6">
      <c r="A5062" s="26"/>
      <c r="B5062" s="26"/>
      <c r="C5062" s="27"/>
      <c r="D5062" s="26"/>
      <c r="E5062" s="28"/>
      <c r="F5062" s="28"/>
    </row>
    <row r="5063" spans="1:6">
      <c r="A5063" s="26"/>
      <c r="B5063" s="26"/>
      <c r="C5063" s="27"/>
      <c r="D5063" s="26"/>
      <c r="E5063" s="28"/>
      <c r="F5063" s="28"/>
    </row>
    <row r="5064" spans="1:6">
      <c r="A5064" s="26"/>
      <c r="B5064" s="26"/>
      <c r="C5064" s="27"/>
      <c r="D5064" s="26"/>
      <c r="E5064" s="28"/>
      <c r="F5064" s="28"/>
    </row>
    <row r="5065" spans="1:6">
      <c r="A5065" s="26"/>
      <c r="B5065" s="26"/>
      <c r="C5065" s="27"/>
      <c r="D5065" s="26"/>
      <c r="E5065" s="28"/>
      <c r="F5065" s="28"/>
    </row>
    <row r="5066" spans="1:6">
      <c r="A5066" s="26"/>
      <c r="B5066" s="26"/>
      <c r="C5066" s="27"/>
      <c r="D5066" s="26"/>
      <c r="E5066" s="28"/>
      <c r="F5066" s="28"/>
    </row>
    <row r="5067" spans="1:6">
      <c r="A5067" s="26"/>
      <c r="B5067" s="26"/>
      <c r="C5067" s="27"/>
      <c r="D5067" s="26"/>
      <c r="E5067" s="28"/>
      <c r="F5067" s="28"/>
    </row>
    <row r="5068" spans="1:6">
      <c r="A5068" s="26"/>
      <c r="B5068" s="26"/>
      <c r="C5068" s="27"/>
      <c r="D5068" s="26"/>
      <c r="E5068" s="28"/>
      <c r="F5068" s="28"/>
    </row>
    <row r="5069" spans="1:6">
      <c r="A5069" s="26"/>
      <c r="B5069" s="26"/>
      <c r="C5069" s="27"/>
      <c r="D5069" s="26"/>
      <c r="E5069" s="28"/>
      <c r="F5069" s="28"/>
    </row>
    <row r="5070" spans="1:6">
      <c r="A5070" s="26"/>
      <c r="B5070" s="26"/>
      <c r="C5070" s="27"/>
      <c r="D5070" s="26"/>
      <c r="E5070" s="28"/>
      <c r="F5070" s="28"/>
    </row>
    <row r="5071" spans="1:6">
      <c r="A5071" s="26"/>
      <c r="B5071" s="26"/>
      <c r="C5071" s="27"/>
      <c r="D5071" s="26"/>
      <c r="E5071" s="28"/>
      <c r="F5071" s="28"/>
    </row>
    <row r="5072" spans="1:6">
      <c r="A5072" s="26"/>
      <c r="B5072" s="26"/>
      <c r="C5072" s="27"/>
      <c r="D5072" s="26"/>
      <c r="E5072" s="28"/>
      <c r="F5072" s="28"/>
    </row>
    <row r="5073" spans="1:6">
      <c r="A5073" s="26"/>
      <c r="B5073" s="26"/>
      <c r="C5073" s="27"/>
      <c r="D5073" s="26"/>
      <c r="E5073" s="28"/>
      <c r="F5073" s="28"/>
    </row>
    <row r="5074" spans="1:6">
      <c r="A5074" s="26"/>
      <c r="B5074" s="26"/>
      <c r="C5074" s="27"/>
      <c r="D5074" s="26"/>
      <c r="E5074" s="28"/>
      <c r="F5074" s="28"/>
    </row>
    <row r="5075" spans="1:6">
      <c r="A5075" s="26"/>
      <c r="B5075" s="26"/>
      <c r="C5075" s="27"/>
      <c r="D5075" s="26"/>
      <c r="E5075" s="28"/>
      <c r="F5075" s="28"/>
    </row>
    <row r="5076" spans="1:6">
      <c r="A5076" s="26"/>
      <c r="B5076" s="26"/>
      <c r="C5076" s="27"/>
      <c r="D5076" s="26"/>
      <c r="E5076" s="28"/>
      <c r="F5076" s="28"/>
    </row>
    <row r="5077" spans="1:6">
      <c r="A5077" s="26"/>
      <c r="B5077" s="26"/>
      <c r="C5077" s="27"/>
      <c r="D5077" s="26"/>
      <c r="E5077" s="28"/>
      <c r="F5077" s="28"/>
    </row>
    <row r="5078" spans="1:6">
      <c r="A5078" s="26"/>
      <c r="B5078" s="26"/>
      <c r="C5078" s="27"/>
      <c r="D5078" s="26"/>
      <c r="E5078" s="28"/>
      <c r="F5078" s="28"/>
    </row>
    <row r="5079" spans="1:6">
      <c r="A5079" s="26"/>
      <c r="B5079" s="26"/>
      <c r="C5079" s="27"/>
      <c r="D5079" s="26"/>
      <c r="E5079" s="28"/>
      <c r="F5079" s="28"/>
    </row>
    <row r="5080" spans="1:6">
      <c r="A5080" s="26"/>
      <c r="B5080" s="26"/>
      <c r="C5080" s="27"/>
      <c r="D5080" s="26"/>
      <c r="E5080" s="28"/>
      <c r="F5080" s="28"/>
    </row>
    <row r="5081" spans="1:6">
      <c r="A5081" s="26"/>
      <c r="B5081" s="26"/>
      <c r="C5081" s="27"/>
      <c r="D5081" s="26"/>
      <c r="E5081" s="28"/>
      <c r="F5081" s="28"/>
    </row>
    <row r="5082" spans="1:6">
      <c r="A5082" s="26"/>
      <c r="B5082" s="26"/>
      <c r="C5082" s="27"/>
      <c r="D5082" s="26"/>
      <c r="E5082" s="28"/>
      <c r="F5082" s="28"/>
    </row>
    <row r="5083" spans="1:6">
      <c r="A5083" s="26"/>
      <c r="B5083" s="26"/>
      <c r="C5083" s="27"/>
      <c r="D5083" s="26"/>
      <c r="E5083" s="28"/>
      <c r="F5083" s="28"/>
    </row>
    <row r="5084" spans="1:6">
      <c r="A5084" s="26"/>
      <c r="B5084" s="26"/>
      <c r="C5084" s="27"/>
      <c r="D5084" s="26"/>
      <c r="E5084" s="28"/>
      <c r="F5084" s="28"/>
    </row>
    <row r="5085" spans="1:6">
      <c r="A5085" s="26"/>
      <c r="B5085" s="26"/>
      <c r="C5085" s="27"/>
      <c r="D5085" s="26"/>
      <c r="E5085" s="28"/>
      <c r="F5085" s="28"/>
    </row>
    <row r="5086" spans="1:6">
      <c r="A5086" s="26"/>
      <c r="B5086" s="26"/>
      <c r="C5086" s="27"/>
      <c r="D5086" s="26"/>
      <c r="E5086" s="28"/>
      <c r="F5086" s="28"/>
    </row>
    <row r="5087" spans="1:6">
      <c r="A5087" s="26"/>
      <c r="B5087" s="26"/>
      <c r="C5087" s="27"/>
      <c r="D5087" s="26"/>
      <c r="E5087" s="28"/>
      <c r="F5087" s="28"/>
    </row>
    <row r="5088" spans="1:6">
      <c r="A5088" s="26"/>
      <c r="B5088" s="26"/>
      <c r="C5088" s="27"/>
      <c r="D5088" s="26"/>
      <c r="E5088" s="28"/>
      <c r="F5088" s="28"/>
    </row>
    <row r="5089" spans="1:6">
      <c r="A5089" s="26"/>
      <c r="B5089" s="26"/>
      <c r="C5089" s="27"/>
      <c r="D5089" s="26"/>
      <c r="E5089" s="28"/>
      <c r="F5089" s="28"/>
    </row>
    <row r="5090" spans="1:6">
      <c r="A5090" s="26"/>
      <c r="B5090" s="26"/>
      <c r="C5090" s="27"/>
      <c r="D5090" s="26"/>
      <c r="E5090" s="28"/>
      <c r="F5090" s="28"/>
    </row>
    <row r="5091" spans="1:6">
      <c r="A5091" s="26"/>
      <c r="B5091" s="26"/>
      <c r="C5091" s="27"/>
      <c r="D5091" s="26"/>
      <c r="E5091" s="28"/>
      <c r="F5091" s="28"/>
    </row>
    <row r="5092" spans="1:6">
      <c r="A5092" s="26"/>
      <c r="B5092" s="26"/>
      <c r="C5092" s="27"/>
      <c r="D5092" s="26"/>
      <c r="E5092" s="28"/>
      <c r="F5092" s="28"/>
    </row>
    <row r="5093" spans="1:6">
      <c r="A5093" s="26"/>
      <c r="B5093" s="26"/>
      <c r="C5093" s="27"/>
      <c r="D5093" s="26"/>
      <c r="E5093" s="28"/>
      <c r="F5093" s="28"/>
    </row>
    <row r="5094" spans="1:6">
      <c r="A5094" s="26"/>
      <c r="B5094" s="26"/>
      <c r="C5094" s="27"/>
      <c r="D5094" s="26"/>
      <c r="E5094" s="28"/>
      <c r="F5094" s="28"/>
    </row>
    <row r="5095" spans="1:6">
      <c r="A5095" s="26"/>
      <c r="B5095" s="26"/>
      <c r="C5095" s="27"/>
      <c r="D5095" s="26"/>
      <c r="E5095" s="28"/>
      <c r="F5095" s="28"/>
    </row>
    <row r="5096" spans="1:6">
      <c r="A5096" s="26"/>
      <c r="B5096" s="26"/>
      <c r="C5096" s="27"/>
      <c r="D5096" s="26"/>
      <c r="E5096" s="28"/>
      <c r="F5096" s="28"/>
    </row>
    <row r="5097" spans="1:6">
      <c r="A5097" s="26"/>
      <c r="B5097" s="26"/>
      <c r="C5097" s="27"/>
      <c r="D5097" s="26"/>
      <c r="E5097" s="28"/>
      <c r="F5097" s="28"/>
    </row>
    <row r="5098" spans="1:6">
      <c r="A5098" s="26"/>
      <c r="B5098" s="26"/>
      <c r="C5098" s="27"/>
      <c r="D5098" s="26"/>
      <c r="E5098" s="28"/>
      <c r="F5098" s="28"/>
    </row>
    <row r="5099" spans="1:6">
      <c r="A5099" s="26"/>
      <c r="B5099" s="26"/>
      <c r="C5099" s="27"/>
      <c r="D5099" s="26"/>
      <c r="E5099" s="28"/>
      <c r="F5099" s="28"/>
    </row>
    <row r="5100" spans="1:6">
      <c r="A5100" s="26"/>
      <c r="B5100" s="26"/>
      <c r="C5100" s="27"/>
      <c r="D5100" s="26"/>
      <c r="E5100" s="28"/>
      <c r="F5100" s="28"/>
    </row>
    <row r="5101" spans="1:6">
      <c r="A5101" s="26"/>
      <c r="B5101" s="26"/>
      <c r="C5101" s="27"/>
      <c r="D5101" s="26"/>
      <c r="E5101" s="28"/>
      <c r="F5101" s="28"/>
    </row>
    <row r="5102" spans="1:6">
      <c r="A5102" s="26"/>
      <c r="B5102" s="26"/>
      <c r="C5102" s="27"/>
      <c r="D5102" s="26"/>
      <c r="E5102" s="28"/>
      <c r="F5102" s="28"/>
    </row>
    <row r="5103" spans="1:6">
      <c r="A5103" s="26"/>
      <c r="B5103" s="26"/>
      <c r="C5103" s="27"/>
      <c r="D5103" s="26"/>
      <c r="E5103" s="28"/>
      <c r="F5103" s="28"/>
    </row>
    <row r="5104" spans="1:6">
      <c r="A5104" s="26"/>
      <c r="B5104" s="26"/>
      <c r="C5104" s="27"/>
      <c r="D5104" s="26"/>
      <c r="E5104" s="28"/>
      <c r="F5104" s="28"/>
    </row>
    <row r="5105" spans="1:6">
      <c r="A5105" s="26"/>
      <c r="B5105" s="26"/>
      <c r="C5105" s="27"/>
      <c r="D5105" s="26"/>
      <c r="E5105" s="28"/>
      <c r="F5105" s="28"/>
    </row>
    <row r="5106" spans="1:6">
      <c r="A5106" s="26"/>
      <c r="B5106" s="26"/>
      <c r="C5106" s="27"/>
      <c r="D5106" s="26"/>
      <c r="E5106" s="28"/>
      <c r="F5106" s="28"/>
    </row>
    <row r="5107" spans="1:6">
      <c r="A5107" s="26"/>
      <c r="B5107" s="26"/>
      <c r="C5107" s="27"/>
      <c r="D5107" s="26"/>
      <c r="E5107" s="28"/>
      <c r="F5107" s="28"/>
    </row>
    <row r="5108" spans="1:6">
      <c r="A5108" s="26"/>
      <c r="B5108" s="26"/>
      <c r="C5108" s="27"/>
      <c r="D5108" s="26"/>
      <c r="E5108" s="28"/>
      <c r="F5108" s="28"/>
    </row>
    <row r="5109" spans="1:6">
      <c r="A5109" s="26"/>
      <c r="B5109" s="26"/>
      <c r="C5109" s="27"/>
      <c r="D5109" s="26"/>
      <c r="E5109" s="28"/>
      <c r="F5109" s="28"/>
    </row>
    <row r="5110" spans="1:6">
      <c r="A5110" s="26"/>
      <c r="B5110" s="26"/>
      <c r="C5110" s="27"/>
      <c r="D5110" s="26"/>
      <c r="E5110" s="28"/>
      <c r="F5110" s="28"/>
    </row>
    <row r="5111" spans="1:6">
      <c r="A5111" s="26"/>
      <c r="B5111" s="26"/>
      <c r="C5111" s="27"/>
      <c r="D5111" s="26"/>
      <c r="E5111" s="28"/>
      <c r="F5111" s="28"/>
    </row>
    <row r="5112" spans="1:6">
      <c r="A5112" s="26"/>
      <c r="B5112" s="26"/>
      <c r="C5112" s="27"/>
      <c r="D5112" s="26"/>
      <c r="E5112" s="28"/>
      <c r="F5112" s="28"/>
    </row>
    <row r="5113" spans="1:6">
      <c r="A5113" s="26"/>
      <c r="B5113" s="26"/>
      <c r="C5113" s="27"/>
      <c r="D5113" s="26"/>
      <c r="E5113" s="28"/>
      <c r="F5113" s="28"/>
    </row>
    <row r="5114" spans="1:6">
      <c r="A5114" s="26"/>
      <c r="B5114" s="26"/>
      <c r="C5114" s="27"/>
      <c r="D5114" s="26"/>
      <c r="E5114" s="28"/>
      <c r="F5114" s="28"/>
    </row>
    <row r="5115" spans="1:6">
      <c r="A5115" s="26"/>
      <c r="B5115" s="26"/>
      <c r="C5115" s="27"/>
      <c r="D5115" s="26"/>
      <c r="E5115" s="28"/>
      <c r="F5115" s="28"/>
    </row>
    <row r="5116" spans="1:6">
      <c r="A5116" s="26"/>
      <c r="B5116" s="26"/>
      <c r="C5116" s="27"/>
      <c r="D5116" s="26"/>
      <c r="E5116" s="28"/>
      <c r="F5116" s="28"/>
    </row>
    <row r="5117" spans="1:6">
      <c r="A5117" s="26"/>
      <c r="B5117" s="26"/>
      <c r="C5117" s="27"/>
      <c r="D5117" s="26"/>
      <c r="E5117" s="28"/>
      <c r="F5117" s="28"/>
    </row>
    <row r="5118" spans="1:6">
      <c r="A5118" s="26"/>
      <c r="B5118" s="26"/>
      <c r="C5118" s="27"/>
      <c r="D5118" s="26"/>
      <c r="E5118" s="28"/>
      <c r="F5118" s="28"/>
    </row>
    <row r="5119" spans="1:6">
      <c r="A5119" s="26"/>
      <c r="B5119" s="26"/>
      <c r="C5119" s="27"/>
      <c r="D5119" s="26"/>
      <c r="E5119" s="28"/>
      <c r="F5119" s="28"/>
    </row>
    <row r="5120" spans="1:6">
      <c r="A5120" s="26"/>
      <c r="B5120" s="26"/>
      <c r="C5120" s="27"/>
      <c r="D5120" s="26"/>
      <c r="E5120" s="28"/>
      <c r="F5120" s="28"/>
    </row>
    <row r="5121" spans="1:6">
      <c r="A5121" s="26"/>
      <c r="B5121" s="26"/>
      <c r="C5121" s="27"/>
      <c r="D5121" s="26"/>
      <c r="E5121" s="28"/>
      <c r="F5121" s="28"/>
    </row>
    <row r="5122" spans="1:6">
      <c r="A5122" s="26"/>
      <c r="B5122" s="26"/>
      <c r="C5122" s="27"/>
      <c r="D5122" s="26"/>
      <c r="E5122" s="28"/>
      <c r="F5122" s="28"/>
    </row>
    <row r="5123" spans="1:6">
      <c r="A5123" s="26"/>
      <c r="B5123" s="26"/>
      <c r="C5123" s="27"/>
      <c r="D5123" s="26"/>
      <c r="E5123" s="28"/>
      <c r="F5123" s="28"/>
    </row>
    <row r="5124" spans="1:6">
      <c r="A5124" s="26"/>
      <c r="B5124" s="26"/>
      <c r="C5124" s="27"/>
      <c r="D5124" s="26"/>
      <c r="E5124" s="28"/>
      <c r="F5124" s="28"/>
    </row>
    <row r="5125" spans="1:6">
      <c r="A5125" s="26"/>
      <c r="B5125" s="26"/>
      <c r="C5125" s="27"/>
      <c r="D5125" s="26"/>
      <c r="E5125" s="28"/>
      <c r="F5125" s="28"/>
    </row>
    <row r="5126" spans="1:6">
      <c r="A5126" s="26"/>
      <c r="B5126" s="26"/>
      <c r="C5126" s="27"/>
      <c r="D5126" s="26"/>
      <c r="E5126" s="28"/>
      <c r="F5126" s="28"/>
    </row>
    <row r="5127" spans="1:6">
      <c r="A5127" s="26"/>
      <c r="B5127" s="26"/>
      <c r="C5127" s="27"/>
      <c r="D5127" s="26"/>
      <c r="E5127" s="28"/>
      <c r="F5127" s="28"/>
    </row>
    <row r="5128" spans="1:6">
      <c r="A5128" s="26"/>
      <c r="B5128" s="26"/>
      <c r="C5128" s="27"/>
      <c r="D5128" s="26"/>
      <c r="E5128" s="28"/>
      <c r="F5128" s="28"/>
    </row>
    <row r="5129" spans="1:6">
      <c r="A5129" s="26"/>
      <c r="B5129" s="26"/>
      <c r="C5129" s="27"/>
      <c r="D5129" s="26"/>
      <c r="E5129" s="28"/>
      <c r="F5129" s="28"/>
    </row>
    <row r="5130" spans="1:6">
      <c r="A5130" s="26"/>
      <c r="B5130" s="26"/>
      <c r="C5130" s="27"/>
      <c r="D5130" s="26"/>
      <c r="E5130" s="28"/>
      <c r="F5130" s="28"/>
    </row>
    <row r="5131" spans="1:6">
      <c r="A5131" s="26"/>
      <c r="B5131" s="26"/>
      <c r="C5131" s="27"/>
      <c r="D5131" s="26"/>
      <c r="E5131" s="28"/>
      <c r="F5131" s="28"/>
    </row>
    <row r="5132" spans="1:6">
      <c r="A5132" s="26"/>
      <c r="B5132" s="26"/>
      <c r="C5132" s="27"/>
      <c r="D5132" s="26"/>
      <c r="E5132" s="28"/>
      <c r="F5132" s="28"/>
    </row>
    <row r="5133" spans="1:6">
      <c r="A5133" s="26"/>
      <c r="B5133" s="26"/>
      <c r="C5133" s="27"/>
      <c r="D5133" s="26"/>
      <c r="E5133" s="28"/>
      <c r="F5133" s="28"/>
    </row>
    <row r="5134" spans="1:6">
      <c r="A5134" s="26"/>
      <c r="B5134" s="26"/>
      <c r="C5134" s="27"/>
      <c r="D5134" s="26"/>
      <c r="E5134" s="28"/>
      <c r="F5134" s="28"/>
    </row>
    <row r="5135" spans="1:6">
      <c r="A5135" s="26"/>
      <c r="B5135" s="26"/>
      <c r="C5135" s="27"/>
      <c r="D5135" s="26"/>
      <c r="E5135" s="28"/>
      <c r="F5135" s="28"/>
    </row>
    <row r="5136" spans="1:6">
      <c r="A5136" s="26"/>
      <c r="B5136" s="26"/>
      <c r="C5136" s="27"/>
      <c r="D5136" s="26"/>
      <c r="E5136" s="28"/>
      <c r="F5136" s="28"/>
    </row>
    <row r="5137" spans="1:6">
      <c r="A5137" s="26"/>
      <c r="B5137" s="26"/>
      <c r="C5137" s="27"/>
      <c r="D5137" s="26"/>
      <c r="E5137" s="28"/>
      <c r="F5137" s="28"/>
    </row>
    <row r="5138" spans="1:6">
      <c r="A5138" s="26"/>
      <c r="B5138" s="26"/>
      <c r="C5138" s="27"/>
      <c r="D5138" s="26"/>
      <c r="E5138" s="28"/>
      <c r="F5138" s="28"/>
    </row>
    <row r="5139" spans="1:6">
      <c r="A5139" s="26"/>
      <c r="B5139" s="26"/>
      <c r="C5139" s="27"/>
      <c r="D5139" s="26"/>
      <c r="E5139" s="28"/>
      <c r="F5139" s="28"/>
    </row>
    <row r="5140" spans="1:6">
      <c r="A5140" s="26"/>
      <c r="B5140" s="26"/>
      <c r="C5140" s="27"/>
      <c r="D5140" s="26"/>
      <c r="E5140" s="28"/>
      <c r="F5140" s="28"/>
    </row>
    <row r="5141" spans="1:6">
      <c r="A5141" s="26"/>
      <c r="B5141" s="26"/>
      <c r="C5141" s="27"/>
      <c r="D5141" s="26"/>
      <c r="E5141" s="28"/>
      <c r="F5141" s="28"/>
    </row>
    <row r="5142" spans="1:6">
      <c r="A5142" s="26"/>
      <c r="B5142" s="26"/>
      <c r="C5142" s="27"/>
      <c r="D5142" s="26"/>
      <c r="E5142" s="28"/>
      <c r="F5142" s="28"/>
    </row>
    <row r="5143" spans="1:6">
      <c r="A5143" s="26"/>
      <c r="B5143" s="26"/>
      <c r="C5143" s="27"/>
      <c r="D5143" s="26"/>
      <c r="E5143" s="28"/>
      <c r="F5143" s="28"/>
    </row>
    <row r="5144" spans="1:6">
      <c r="A5144" s="26"/>
      <c r="B5144" s="26"/>
      <c r="C5144" s="27"/>
      <c r="D5144" s="26"/>
      <c r="E5144" s="28"/>
      <c r="F5144" s="28"/>
    </row>
    <row r="5145" spans="1:6">
      <c r="A5145" s="26"/>
      <c r="B5145" s="26"/>
      <c r="C5145" s="27"/>
      <c r="D5145" s="26"/>
      <c r="E5145" s="28"/>
      <c r="F5145" s="28"/>
    </row>
    <row r="5146" spans="1:6">
      <c r="A5146" s="26"/>
      <c r="B5146" s="26"/>
      <c r="C5146" s="27"/>
      <c r="D5146" s="26"/>
      <c r="E5146" s="28"/>
      <c r="F5146" s="28"/>
    </row>
    <row r="5147" spans="1:6">
      <c r="A5147" s="26"/>
      <c r="B5147" s="26"/>
      <c r="C5147" s="27"/>
      <c r="D5147" s="26"/>
      <c r="E5147" s="28"/>
      <c r="F5147" s="28"/>
    </row>
    <row r="5148" spans="1:6">
      <c r="A5148" s="26"/>
      <c r="B5148" s="26"/>
      <c r="C5148" s="27"/>
      <c r="D5148" s="26"/>
      <c r="E5148" s="28"/>
      <c r="F5148" s="28"/>
    </row>
    <row r="5149" spans="1:6">
      <c r="A5149" s="26"/>
      <c r="B5149" s="26"/>
      <c r="C5149" s="27"/>
      <c r="D5149" s="26"/>
      <c r="E5149" s="28"/>
      <c r="F5149" s="28"/>
    </row>
    <row r="5150" spans="1:6">
      <c r="A5150" s="26"/>
      <c r="B5150" s="26"/>
      <c r="C5150" s="27"/>
      <c r="D5150" s="26"/>
      <c r="E5150" s="28"/>
      <c r="F5150" s="28"/>
    </row>
    <row r="5151" spans="1:6">
      <c r="A5151" s="26"/>
      <c r="B5151" s="26"/>
      <c r="C5151" s="27"/>
      <c r="D5151" s="26"/>
      <c r="E5151" s="28"/>
      <c r="F5151" s="28"/>
    </row>
    <row r="5152" spans="1:6">
      <c r="A5152" s="26"/>
      <c r="B5152" s="26"/>
      <c r="C5152" s="27"/>
      <c r="D5152" s="26"/>
      <c r="E5152" s="28"/>
      <c r="F5152" s="28"/>
    </row>
    <row r="5153" spans="1:6">
      <c r="A5153" s="26"/>
      <c r="B5153" s="26"/>
      <c r="C5153" s="27"/>
      <c r="D5153" s="26"/>
      <c r="E5153" s="28"/>
      <c r="F5153" s="28"/>
    </row>
    <row r="5154" spans="1:6">
      <c r="A5154" s="26"/>
      <c r="B5154" s="26"/>
      <c r="C5154" s="27"/>
      <c r="D5154" s="26"/>
      <c r="E5154" s="28"/>
      <c r="F5154" s="28"/>
    </row>
    <row r="5155" spans="1:6">
      <c r="A5155" s="26"/>
      <c r="B5155" s="26"/>
      <c r="C5155" s="27"/>
      <c r="D5155" s="26"/>
      <c r="E5155" s="28"/>
      <c r="F5155" s="28"/>
    </row>
    <row r="5156" spans="1:6">
      <c r="A5156" s="26"/>
      <c r="B5156" s="26"/>
      <c r="C5156" s="27"/>
      <c r="D5156" s="26"/>
      <c r="E5156" s="28"/>
      <c r="F5156" s="28"/>
    </row>
    <row r="5157" spans="1:6">
      <c r="A5157" s="26"/>
      <c r="B5157" s="26"/>
      <c r="C5157" s="27"/>
      <c r="D5157" s="26"/>
      <c r="E5157" s="28"/>
      <c r="F5157" s="28"/>
    </row>
    <row r="5158" spans="1:6">
      <c r="A5158" s="26"/>
      <c r="B5158" s="26"/>
      <c r="C5158" s="27"/>
      <c r="D5158" s="26"/>
      <c r="E5158" s="28"/>
      <c r="F5158" s="28"/>
    </row>
    <row r="5159" spans="1:6">
      <c r="A5159" s="26"/>
      <c r="B5159" s="26"/>
      <c r="C5159" s="27"/>
      <c r="D5159" s="26"/>
      <c r="E5159" s="28"/>
      <c r="F5159" s="28"/>
    </row>
    <row r="5160" spans="1:6">
      <c r="A5160" s="26"/>
      <c r="B5160" s="26"/>
      <c r="C5160" s="27"/>
      <c r="D5160" s="26"/>
      <c r="E5160" s="28"/>
      <c r="F5160" s="28"/>
    </row>
    <row r="5161" spans="1:6">
      <c r="A5161" s="26"/>
      <c r="B5161" s="26"/>
      <c r="C5161" s="27"/>
      <c r="D5161" s="26"/>
      <c r="E5161" s="28"/>
      <c r="F5161" s="28"/>
    </row>
    <row r="5162" spans="1:6">
      <c r="A5162" s="26"/>
      <c r="B5162" s="26"/>
      <c r="C5162" s="27"/>
      <c r="D5162" s="26"/>
      <c r="E5162" s="28"/>
      <c r="F5162" s="28"/>
    </row>
    <row r="5163" spans="1:6">
      <c r="A5163" s="26"/>
      <c r="B5163" s="26"/>
      <c r="C5163" s="27"/>
      <c r="D5163" s="26"/>
      <c r="E5163" s="28"/>
      <c r="F5163" s="28"/>
    </row>
    <row r="5164" spans="1:6">
      <c r="A5164" s="26"/>
      <c r="B5164" s="26"/>
      <c r="C5164" s="27"/>
      <c r="D5164" s="26"/>
      <c r="E5164" s="28"/>
      <c r="F5164" s="28"/>
    </row>
    <row r="5165" spans="1:6">
      <c r="A5165" s="26"/>
      <c r="B5165" s="26"/>
      <c r="C5165" s="27"/>
      <c r="D5165" s="26"/>
      <c r="E5165" s="28"/>
      <c r="F5165" s="28"/>
    </row>
    <row r="5166" spans="1:6">
      <c r="A5166" s="26"/>
      <c r="B5166" s="26"/>
      <c r="C5166" s="27"/>
      <c r="D5166" s="26"/>
      <c r="E5166" s="28"/>
      <c r="F5166" s="28"/>
    </row>
    <row r="5167" spans="1:6">
      <c r="A5167" s="26"/>
      <c r="B5167" s="26"/>
      <c r="C5167" s="27"/>
      <c r="D5167" s="26"/>
      <c r="E5167" s="28"/>
      <c r="F5167" s="28"/>
    </row>
    <row r="5168" spans="1:6">
      <c r="A5168" s="26"/>
      <c r="B5168" s="26"/>
      <c r="C5168" s="27"/>
      <c r="D5168" s="26"/>
      <c r="E5168" s="28"/>
      <c r="F5168" s="28"/>
    </row>
    <row r="5169" spans="1:6">
      <c r="A5169" s="26"/>
      <c r="B5169" s="26"/>
      <c r="C5169" s="27"/>
      <c r="D5169" s="26"/>
      <c r="E5169" s="28"/>
      <c r="F5169" s="28"/>
    </row>
    <row r="5170" spans="1:6">
      <c r="A5170" s="26"/>
      <c r="B5170" s="26"/>
      <c r="C5170" s="27"/>
      <c r="D5170" s="26"/>
      <c r="E5170" s="28"/>
      <c r="F5170" s="28"/>
    </row>
    <row r="5171" spans="1:6">
      <c r="A5171" s="26"/>
      <c r="B5171" s="26"/>
      <c r="C5171" s="27"/>
      <c r="D5171" s="26"/>
      <c r="E5171" s="28"/>
      <c r="F5171" s="28"/>
    </row>
    <row r="5172" spans="1:6">
      <c r="A5172" s="26"/>
      <c r="B5172" s="26"/>
      <c r="C5172" s="27"/>
      <c r="D5172" s="26"/>
      <c r="E5172" s="28"/>
      <c r="F5172" s="28"/>
    </row>
    <row r="5173" spans="1:6">
      <c r="A5173" s="26"/>
      <c r="B5173" s="26"/>
      <c r="C5173" s="27"/>
      <c r="D5173" s="26"/>
      <c r="E5173" s="28"/>
      <c r="F5173" s="28"/>
    </row>
    <row r="5174" spans="1:6">
      <c r="A5174" s="26"/>
      <c r="B5174" s="26"/>
      <c r="C5174" s="27"/>
      <c r="D5174" s="26"/>
      <c r="E5174" s="28"/>
      <c r="F5174" s="28"/>
    </row>
    <row r="5175" spans="1:6">
      <c r="A5175" s="26"/>
      <c r="B5175" s="26"/>
      <c r="C5175" s="27"/>
      <c r="D5175" s="26"/>
      <c r="E5175" s="28"/>
      <c r="F5175" s="28"/>
    </row>
    <row r="5176" spans="1:6">
      <c r="A5176" s="26"/>
      <c r="B5176" s="26"/>
      <c r="C5176" s="27"/>
      <c r="D5176" s="26"/>
      <c r="E5176" s="28"/>
      <c r="F5176" s="28"/>
    </row>
    <row r="5177" spans="1:6">
      <c r="A5177" s="26"/>
      <c r="B5177" s="26"/>
      <c r="C5177" s="27"/>
      <c r="D5177" s="26"/>
      <c r="E5177" s="28"/>
      <c r="F5177" s="28"/>
    </row>
    <row r="5178" spans="1:6">
      <c r="A5178" s="26"/>
      <c r="B5178" s="26"/>
      <c r="C5178" s="27"/>
      <c r="D5178" s="26"/>
      <c r="E5178" s="28"/>
      <c r="F5178" s="28"/>
    </row>
    <row r="5179" spans="1:6">
      <c r="A5179" s="26"/>
      <c r="B5179" s="26"/>
      <c r="C5179" s="27"/>
      <c r="D5179" s="26"/>
      <c r="E5179" s="28"/>
      <c r="F5179" s="28"/>
    </row>
    <row r="5180" spans="1:6">
      <c r="A5180" s="26"/>
      <c r="B5180" s="26"/>
      <c r="C5180" s="27"/>
      <c r="D5180" s="26"/>
      <c r="E5180" s="28"/>
      <c r="F5180" s="28"/>
    </row>
    <row r="5181" spans="1:6">
      <c r="A5181" s="26"/>
      <c r="B5181" s="26"/>
      <c r="C5181" s="27"/>
      <c r="D5181" s="26"/>
      <c r="E5181" s="28"/>
      <c r="F5181" s="28"/>
    </row>
    <row r="5182" spans="1:6">
      <c r="A5182" s="26"/>
      <c r="B5182" s="26"/>
      <c r="C5182" s="27"/>
      <c r="D5182" s="26"/>
      <c r="E5182" s="28"/>
      <c r="F5182" s="28"/>
    </row>
    <row r="5183" spans="1:6">
      <c r="A5183" s="26"/>
      <c r="B5183" s="26"/>
      <c r="C5183" s="27"/>
      <c r="D5183" s="26"/>
      <c r="E5183" s="28"/>
      <c r="F5183" s="28"/>
    </row>
    <row r="5184" spans="1:6">
      <c r="A5184" s="26"/>
      <c r="B5184" s="26"/>
      <c r="C5184" s="27"/>
      <c r="D5184" s="26"/>
      <c r="E5184" s="28"/>
      <c r="F5184" s="28"/>
    </row>
    <row r="5185" spans="1:6">
      <c r="A5185" s="26"/>
      <c r="B5185" s="26"/>
      <c r="C5185" s="27"/>
      <c r="D5185" s="26"/>
      <c r="E5185" s="28"/>
      <c r="F5185" s="28"/>
    </row>
    <row r="5186" spans="1:6">
      <c r="A5186" s="26"/>
      <c r="B5186" s="26"/>
      <c r="C5186" s="27"/>
      <c r="D5186" s="26"/>
      <c r="E5186" s="28"/>
      <c r="F5186" s="28"/>
    </row>
    <row r="5187" spans="1:6">
      <c r="A5187" s="26"/>
      <c r="B5187" s="26"/>
      <c r="C5187" s="27"/>
      <c r="D5187" s="26"/>
      <c r="E5187" s="28"/>
      <c r="F5187" s="28"/>
    </row>
    <row r="5188" spans="1:6">
      <c r="A5188" s="26"/>
      <c r="B5188" s="26"/>
      <c r="C5188" s="27"/>
      <c r="D5188" s="26"/>
      <c r="E5188" s="28"/>
      <c r="F5188" s="28"/>
    </row>
    <row r="5189" spans="1:6">
      <c r="A5189" s="26"/>
      <c r="B5189" s="26"/>
      <c r="C5189" s="27"/>
      <c r="D5189" s="26"/>
      <c r="E5189" s="28"/>
      <c r="F5189" s="28"/>
    </row>
    <row r="5190" spans="1:6">
      <c r="A5190" s="26"/>
      <c r="B5190" s="26"/>
      <c r="C5190" s="27"/>
      <c r="D5190" s="26"/>
      <c r="E5190" s="28"/>
      <c r="F5190" s="28"/>
    </row>
    <row r="5191" spans="1:6">
      <c r="A5191" s="26"/>
      <c r="B5191" s="26"/>
      <c r="C5191" s="27"/>
      <c r="D5191" s="26"/>
      <c r="E5191" s="28"/>
      <c r="F5191" s="28"/>
    </row>
    <row r="5192" spans="1:6">
      <c r="A5192" s="26"/>
      <c r="B5192" s="26"/>
      <c r="C5192" s="27"/>
      <c r="D5192" s="26"/>
      <c r="E5192" s="28"/>
      <c r="F5192" s="28"/>
    </row>
    <row r="5193" spans="1:6">
      <c r="A5193" s="26"/>
      <c r="B5193" s="26"/>
      <c r="C5193" s="27"/>
      <c r="D5193" s="26"/>
      <c r="E5193" s="28"/>
      <c r="F5193" s="28"/>
    </row>
    <row r="5194" spans="1:6">
      <c r="A5194" s="26"/>
      <c r="B5194" s="26"/>
      <c r="C5194" s="27"/>
      <c r="D5194" s="26"/>
      <c r="E5194" s="28"/>
      <c r="F5194" s="28"/>
    </row>
    <row r="5195" spans="1:6">
      <c r="A5195" s="26"/>
      <c r="B5195" s="26"/>
      <c r="C5195" s="27"/>
      <c r="D5195" s="26"/>
      <c r="E5195" s="28"/>
      <c r="F5195" s="28"/>
    </row>
    <row r="5196" spans="1:6">
      <c r="A5196" s="26"/>
      <c r="B5196" s="26"/>
      <c r="C5196" s="27"/>
      <c r="D5196" s="26"/>
      <c r="E5196" s="28"/>
      <c r="F5196" s="28"/>
    </row>
    <row r="5197" spans="1:6">
      <c r="A5197" s="26"/>
      <c r="B5197" s="26"/>
      <c r="C5197" s="27"/>
      <c r="D5197" s="26"/>
      <c r="E5197" s="28"/>
      <c r="F5197" s="28"/>
    </row>
    <row r="5198" spans="1:6">
      <c r="A5198" s="26"/>
      <c r="B5198" s="26"/>
      <c r="C5198" s="27"/>
      <c r="D5198" s="26"/>
      <c r="E5198" s="28"/>
      <c r="F5198" s="28"/>
    </row>
    <row r="5199" spans="1:6">
      <c r="A5199" s="26"/>
      <c r="B5199" s="26"/>
      <c r="C5199" s="27"/>
      <c r="D5199" s="26"/>
      <c r="E5199" s="28"/>
      <c r="F5199" s="28"/>
    </row>
    <row r="5200" spans="1:6">
      <c r="A5200" s="26"/>
      <c r="B5200" s="26"/>
      <c r="C5200" s="27"/>
      <c r="D5200" s="26"/>
      <c r="E5200" s="28"/>
      <c r="F5200" s="28"/>
    </row>
    <row r="5201" spans="1:6">
      <c r="A5201" s="26"/>
      <c r="B5201" s="26"/>
      <c r="C5201" s="27"/>
      <c r="D5201" s="26"/>
      <c r="E5201" s="28"/>
      <c r="F5201" s="28"/>
    </row>
    <row r="5202" spans="1:6">
      <c r="A5202" s="26"/>
      <c r="B5202" s="26"/>
      <c r="C5202" s="27"/>
      <c r="D5202" s="26"/>
      <c r="E5202" s="28"/>
      <c r="F5202" s="28"/>
    </row>
    <row r="5203" spans="1:6">
      <c r="A5203" s="26"/>
      <c r="B5203" s="26"/>
      <c r="C5203" s="27"/>
      <c r="D5203" s="26"/>
      <c r="E5203" s="28"/>
      <c r="F5203" s="28"/>
    </row>
    <row r="5204" spans="1:6">
      <c r="A5204" s="26"/>
      <c r="B5204" s="26"/>
      <c r="C5204" s="27"/>
      <c r="D5204" s="26"/>
      <c r="E5204" s="28"/>
      <c r="F5204" s="28"/>
    </row>
    <row r="5205" spans="1:6">
      <c r="A5205" s="26"/>
      <c r="B5205" s="26"/>
      <c r="C5205" s="27"/>
      <c r="D5205" s="26"/>
      <c r="E5205" s="28"/>
      <c r="F5205" s="28"/>
    </row>
    <row r="5206" spans="1:6">
      <c r="A5206" s="26"/>
      <c r="B5206" s="26"/>
      <c r="C5206" s="27"/>
      <c r="D5206" s="26"/>
      <c r="E5206" s="28"/>
      <c r="F5206" s="28"/>
    </row>
    <row r="5207" spans="1:6">
      <c r="A5207" s="26"/>
      <c r="B5207" s="26"/>
      <c r="C5207" s="27"/>
      <c r="D5207" s="26"/>
      <c r="E5207" s="28"/>
      <c r="F5207" s="28"/>
    </row>
    <row r="5208" spans="1:6">
      <c r="A5208" s="26"/>
      <c r="B5208" s="26"/>
      <c r="C5208" s="27"/>
      <c r="D5208" s="26"/>
      <c r="E5208" s="28"/>
      <c r="F5208" s="28"/>
    </row>
    <row r="5209" spans="1:6">
      <c r="A5209" s="26"/>
      <c r="B5209" s="26"/>
      <c r="C5209" s="27"/>
      <c r="D5209" s="26"/>
      <c r="E5209" s="28"/>
      <c r="F5209" s="28"/>
    </row>
    <row r="5210" spans="1:6">
      <c r="A5210" s="26"/>
      <c r="B5210" s="26"/>
      <c r="C5210" s="27"/>
      <c r="D5210" s="26"/>
      <c r="E5210" s="28"/>
      <c r="F5210" s="28"/>
    </row>
    <row r="5211" spans="1:6">
      <c r="A5211" s="26"/>
      <c r="B5211" s="26"/>
      <c r="C5211" s="27"/>
      <c r="D5211" s="26"/>
      <c r="E5211" s="28"/>
      <c r="F5211" s="28"/>
    </row>
    <row r="5212" spans="1:6">
      <c r="A5212" s="26"/>
      <c r="B5212" s="26"/>
      <c r="C5212" s="27"/>
      <c r="D5212" s="26"/>
      <c r="E5212" s="28"/>
      <c r="F5212" s="28"/>
    </row>
    <row r="5213" spans="1:6">
      <c r="A5213" s="26"/>
      <c r="B5213" s="26"/>
      <c r="C5213" s="27"/>
      <c r="D5213" s="26"/>
      <c r="E5213" s="28"/>
      <c r="F5213" s="28"/>
    </row>
    <row r="5214" spans="1:6">
      <c r="A5214" s="26"/>
      <c r="B5214" s="26"/>
      <c r="C5214" s="27"/>
      <c r="D5214" s="26"/>
      <c r="E5214" s="28"/>
      <c r="F5214" s="28"/>
    </row>
    <row r="5215" spans="1:6">
      <c r="A5215" s="26"/>
      <c r="B5215" s="26"/>
      <c r="C5215" s="27"/>
      <c r="D5215" s="26"/>
      <c r="E5215" s="28"/>
      <c r="F5215" s="28"/>
    </row>
    <row r="5216" spans="1:6">
      <c r="A5216" s="26"/>
      <c r="B5216" s="26"/>
      <c r="C5216" s="27"/>
      <c r="D5216" s="26"/>
      <c r="E5216" s="28"/>
      <c r="F5216" s="28"/>
    </row>
    <row r="5217" spans="1:6">
      <c r="A5217" s="26"/>
      <c r="B5217" s="26"/>
      <c r="C5217" s="27"/>
      <c r="D5217" s="26"/>
      <c r="E5217" s="28"/>
      <c r="F5217" s="28"/>
    </row>
    <row r="5218" spans="1:6">
      <c r="A5218" s="26"/>
      <c r="B5218" s="26"/>
      <c r="C5218" s="27"/>
      <c r="D5218" s="26"/>
      <c r="E5218" s="28"/>
      <c r="F5218" s="28"/>
    </row>
    <row r="5219" spans="1:6">
      <c r="A5219" s="26"/>
      <c r="B5219" s="26"/>
      <c r="C5219" s="27"/>
      <c r="D5219" s="26"/>
      <c r="E5219" s="28"/>
      <c r="F5219" s="28"/>
    </row>
    <row r="5220" spans="1:6">
      <c r="A5220" s="26"/>
      <c r="B5220" s="26"/>
      <c r="C5220" s="27"/>
      <c r="D5220" s="26"/>
      <c r="E5220" s="28"/>
      <c r="F5220" s="28"/>
    </row>
    <row r="5221" spans="1:6">
      <c r="A5221" s="26"/>
      <c r="B5221" s="26"/>
      <c r="C5221" s="27"/>
      <c r="D5221" s="26"/>
      <c r="E5221" s="28"/>
      <c r="F5221" s="28"/>
    </row>
    <row r="5222" spans="1:6">
      <c r="A5222" s="26"/>
      <c r="B5222" s="26"/>
      <c r="C5222" s="27"/>
      <c r="D5222" s="26"/>
      <c r="E5222" s="28"/>
      <c r="F5222" s="28"/>
    </row>
    <row r="5223" spans="1:6">
      <c r="A5223" s="26"/>
      <c r="B5223" s="26"/>
      <c r="C5223" s="27"/>
      <c r="D5223" s="26"/>
      <c r="E5223" s="28"/>
      <c r="F5223" s="28"/>
    </row>
    <row r="5224" spans="1:6">
      <c r="A5224" s="26"/>
      <c r="B5224" s="26"/>
      <c r="C5224" s="27"/>
      <c r="D5224" s="26"/>
      <c r="E5224" s="28"/>
      <c r="F5224" s="28"/>
    </row>
    <row r="5225" spans="1:6">
      <c r="A5225" s="26"/>
      <c r="B5225" s="26"/>
      <c r="C5225" s="27"/>
      <c r="D5225" s="26"/>
      <c r="E5225" s="28"/>
      <c r="F5225" s="28"/>
    </row>
    <row r="5226" spans="1:6">
      <c r="A5226" s="26"/>
      <c r="B5226" s="26"/>
      <c r="C5226" s="27"/>
      <c r="D5226" s="26"/>
      <c r="E5226" s="28"/>
      <c r="F5226" s="28"/>
    </row>
    <row r="5227" spans="1:6">
      <c r="A5227" s="26"/>
      <c r="B5227" s="26"/>
      <c r="C5227" s="27"/>
      <c r="D5227" s="26"/>
      <c r="E5227" s="28"/>
      <c r="F5227" s="28"/>
    </row>
    <row r="5228" spans="1:6">
      <c r="A5228" s="26"/>
      <c r="B5228" s="26"/>
      <c r="C5228" s="27"/>
      <c r="D5228" s="26"/>
      <c r="E5228" s="28"/>
      <c r="F5228" s="28"/>
    </row>
    <row r="5229" spans="1:6">
      <c r="A5229" s="26"/>
      <c r="B5229" s="26"/>
      <c r="C5229" s="27"/>
      <c r="D5229" s="26"/>
      <c r="E5229" s="28"/>
      <c r="F5229" s="28"/>
    </row>
    <row r="5230" spans="1:6">
      <c r="A5230" s="26"/>
      <c r="B5230" s="26"/>
      <c r="C5230" s="27"/>
      <c r="D5230" s="26"/>
      <c r="E5230" s="28"/>
      <c r="F5230" s="28"/>
    </row>
    <row r="5231" spans="1:6">
      <c r="A5231" s="26"/>
      <c r="B5231" s="26"/>
      <c r="C5231" s="27"/>
      <c r="D5231" s="26"/>
      <c r="E5231" s="28"/>
      <c r="F5231" s="28"/>
    </row>
    <row r="5232" spans="1:6">
      <c r="A5232" s="26"/>
      <c r="B5232" s="26"/>
      <c r="C5232" s="27"/>
      <c r="D5232" s="26"/>
      <c r="E5232" s="28"/>
      <c r="F5232" s="28"/>
    </row>
    <row r="5233" spans="1:6">
      <c r="A5233" s="26"/>
      <c r="B5233" s="26"/>
      <c r="C5233" s="27"/>
      <c r="D5233" s="26"/>
      <c r="E5233" s="28"/>
      <c r="F5233" s="28"/>
    </row>
    <row r="5234" spans="1:6">
      <c r="A5234" s="26"/>
      <c r="B5234" s="26"/>
      <c r="C5234" s="27"/>
      <c r="D5234" s="26"/>
      <c r="E5234" s="28"/>
      <c r="F5234" s="28"/>
    </row>
    <row r="5235" spans="1:6">
      <c r="A5235" s="26"/>
      <c r="B5235" s="26"/>
      <c r="C5235" s="27"/>
      <c r="D5235" s="26"/>
      <c r="E5235" s="28"/>
      <c r="F5235" s="28"/>
    </row>
    <row r="5236" spans="1:6">
      <c r="A5236" s="26"/>
      <c r="B5236" s="26"/>
      <c r="C5236" s="27"/>
      <c r="D5236" s="26"/>
      <c r="E5236" s="28"/>
      <c r="F5236" s="28"/>
    </row>
    <row r="5237" spans="1:6">
      <c r="A5237" s="26"/>
      <c r="B5237" s="26"/>
      <c r="C5237" s="27"/>
      <c r="D5237" s="26"/>
      <c r="E5237" s="28"/>
      <c r="F5237" s="28"/>
    </row>
    <row r="5238" spans="1:6">
      <c r="A5238" s="26"/>
      <c r="B5238" s="26"/>
      <c r="C5238" s="27"/>
      <c r="D5238" s="26"/>
      <c r="E5238" s="28"/>
      <c r="F5238" s="28"/>
    </row>
    <row r="5239" spans="1:6">
      <c r="A5239" s="26"/>
      <c r="B5239" s="26"/>
      <c r="C5239" s="27"/>
      <c r="D5239" s="26"/>
      <c r="E5239" s="28"/>
      <c r="F5239" s="28"/>
    </row>
    <row r="5240" spans="1:6">
      <c r="A5240" s="26"/>
      <c r="B5240" s="26"/>
      <c r="C5240" s="27"/>
      <c r="D5240" s="26"/>
      <c r="E5240" s="28"/>
      <c r="F5240" s="28"/>
    </row>
    <row r="5241" spans="1:6">
      <c r="A5241" s="26"/>
      <c r="B5241" s="26"/>
      <c r="C5241" s="27"/>
      <c r="D5241" s="26"/>
      <c r="E5241" s="28"/>
      <c r="F5241" s="28"/>
    </row>
    <row r="5242" spans="1:6">
      <c r="A5242" s="26"/>
      <c r="B5242" s="26"/>
      <c r="C5242" s="27"/>
      <c r="D5242" s="26"/>
      <c r="E5242" s="28"/>
      <c r="F5242" s="28"/>
    </row>
    <row r="5243" spans="1:6">
      <c r="A5243" s="26"/>
      <c r="B5243" s="26"/>
      <c r="C5243" s="27"/>
      <c r="D5243" s="26"/>
      <c r="E5243" s="28"/>
      <c r="F5243" s="28"/>
    </row>
    <row r="5244" spans="1:6">
      <c r="A5244" s="26"/>
      <c r="B5244" s="26"/>
      <c r="C5244" s="27"/>
      <c r="D5244" s="26"/>
      <c r="E5244" s="28"/>
      <c r="F5244" s="28"/>
    </row>
    <row r="5245" spans="1:6">
      <c r="A5245" s="26"/>
      <c r="B5245" s="26"/>
      <c r="C5245" s="27"/>
      <c r="D5245" s="26"/>
      <c r="E5245" s="28"/>
      <c r="F5245" s="28"/>
    </row>
    <row r="5246" spans="1:6">
      <c r="A5246" s="26"/>
      <c r="B5246" s="26"/>
      <c r="C5246" s="27"/>
      <c r="D5246" s="26"/>
      <c r="E5246" s="28"/>
      <c r="F5246" s="28"/>
    </row>
    <row r="5247" spans="1:6">
      <c r="A5247" s="26"/>
      <c r="B5247" s="26"/>
      <c r="C5247" s="27"/>
      <c r="D5247" s="26"/>
      <c r="E5247" s="28"/>
      <c r="F5247" s="28"/>
    </row>
    <row r="5248" spans="1:6">
      <c r="A5248" s="26"/>
      <c r="B5248" s="26"/>
      <c r="C5248" s="27"/>
      <c r="D5248" s="26"/>
      <c r="E5248" s="28"/>
      <c r="F5248" s="28"/>
    </row>
    <row r="5249" spans="1:6">
      <c r="A5249" s="26"/>
      <c r="B5249" s="26"/>
      <c r="C5249" s="27"/>
      <c r="D5249" s="26"/>
      <c r="E5249" s="28"/>
      <c r="F5249" s="28"/>
    </row>
    <row r="5250" spans="1:6">
      <c r="A5250" s="26"/>
      <c r="B5250" s="26"/>
      <c r="C5250" s="27"/>
      <c r="D5250" s="26"/>
      <c r="E5250" s="28"/>
      <c r="F5250" s="28"/>
    </row>
    <row r="5251" spans="1:6">
      <c r="A5251" s="26"/>
      <c r="B5251" s="26"/>
      <c r="C5251" s="27"/>
      <c r="D5251" s="26"/>
      <c r="E5251" s="28"/>
      <c r="F5251" s="28"/>
    </row>
    <row r="5252" spans="1:6">
      <c r="A5252" s="26"/>
      <c r="B5252" s="26"/>
      <c r="C5252" s="27"/>
      <c r="D5252" s="26"/>
      <c r="E5252" s="28"/>
      <c r="F5252" s="28"/>
    </row>
    <row r="5253" spans="1:6">
      <c r="A5253" s="26"/>
      <c r="B5253" s="26"/>
      <c r="C5253" s="27"/>
      <c r="D5253" s="26"/>
      <c r="E5253" s="28"/>
      <c r="F5253" s="28"/>
    </row>
    <row r="5254" spans="1:6">
      <c r="A5254" s="26"/>
      <c r="B5254" s="26"/>
      <c r="C5254" s="27"/>
      <c r="D5254" s="26"/>
      <c r="E5254" s="28"/>
      <c r="F5254" s="28"/>
    </row>
    <row r="5255" spans="1:6">
      <c r="A5255" s="26"/>
      <c r="B5255" s="26"/>
      <c r="C5255" s="27"/>
      <c r="D5255" s="26"/>
      <c r="E5255" s="28"/>
      <c r="F5255" s="28"/>
    </row>
    <row r="5256" spans="1:6">
      <c r="A5256" s="26"/>
      <c r="B5256" s="26"/>
      <c r="C5256" s="27"/>
      <c r="D5256" s="26"/>
      <c r="E5256" s="28"/>
      <c r="F5256" s="28"/>
    </row>
    <row r="5257" spans="1:6">
      <c r="A5257" s="26"/>
      <c r="B5257" s="26"/>
      <c r="C5257" s="27"/>
      <c r="D5257" s="26"/>
      <c r="E5257" s="28"/>
      <c r="F5257" s="28"/>
    </row>
    <row r="5258" spans="1:6">
      <c r="A5258" s="26"/>
      <c r="B5258" s="26"/>
      <c r="C5258" s="27"/>
      <c r="D5258" s="26"/>
      <c r="E5258" s="28"/>
      <c r="F5258" s="28"/>
    </row>
    <row r="5259" spans="1:6">
      <c r="A5259" s="26"/>
      <c r="B5259" s="26"/>
      <c r="C5259" s="27"/>
      <c r="D5259" s="26"/>
      <c r="E5259" s="28"/>
      <c r="F5259" s="28"/>
    </row>
    <row r="5260" spans="1:6">
      <c r="A5260" s="26"/>
      <c r="B5260" s="26"/>
      <c r="C5260" s="27"/>
      <c r="D5260" s="26"/>
      <c r="E5260" s="28"/>
      <c r="F5260" s="28"/>
    </row>
    <row r="5261" spans="1:6">
      <c r="A5261" s="26"/>
      <c r="B5261" s="26"/>
      <c r="C5261" s="27"/>
      <c r="D5261" s="26"/>
      <c r="E5261" s="28"/>
      <c r="F5261" s="28"/>
    </row>
    <row r="5262" spans="1:6">
      <c r="A5262" s="26"/>
      <c r="B5262" s="26"/>
      <c r="C5262" s="27"/>
      <c r="D5262" s="26"/>
      <c r="E5262" s="28"/>
      <c r="F5262" s="28"/>
    </row>
    <row r="5263" spans="1:6">
      <c r="A5263" s="26"/>
      <c r="B5263" s="26"/>
      <c r="C5263" s="27"/>
      <c r="D5263" s="26"/>
      <c r="E5263" s="28"/>
      <c r="F5263" s="28"/>
    </row>
    <row r="5264" spans="1:6">
      <c r="A5264" s="26"/>
      <c r="B5264" s="26"/>
      <c r="C5264" s="27"/>
      <c r="D5264" s="26"/>
      <c r="E5264" s="28"/>
      <c r="F5264" s="28"/>
    </row>
    <row r="5265" spans="1:6">
      <c r="A5265" s="26"/>
      <c r="B5265" s="26"/>
      <c r="C5265" s="27"/>
      <c r="D5265" s="26"/>
      <c r="E5265" s="28"/>
      <c r="F5265" s="28"/>
    </row>
    <row r="5266" spans="1:6">
      <c r="A5266" s="26"/>
      <c r="B5266" s="26"/>
      <c r="C5266" s="27"/>
      <c r="D5266" s="26"/>
      <c r="E5266" s="28"/>
      <c r="F5266" s="28"/>
    </row>
    <row r="5267" spans="1:6">
      <c r="A5267" s="26"/>
      <c r="B5267" s="26"/>
      <c r="C5267" s="27"/>
      <c r="D5267" s="26"/>
      <c r="E5267" s="28"/>
      <c r="F5267" s="28"/>
    </row>
    <row r="5268" spans="1:6">
      <c r="A5268" s="26"/>
      <c r="B5268" s="26"/>
      <c r="C5268" s="27"/>
      <c r="D5268" s="26"/>
      <c r="E5268" s="28"/>
      <c r="F5268" s="28"/>
    </row>
    <row r="5269" spans="1:6">
      <c r="A5269" s="26"/>
      <c r="B5269" s="26"/>
      <c r="C5269" s="27"/>
      <c r="D5269" s="26"/>
      <c r="E5269" s="28"/>
      <c r="F5269" s="28"/>
    </row>
    <row r="5270" spans="1:6">
      <c r="A5270" s="26"/>
      <c r="B5270" s="26"/>
      <c r="C5270" s="27"/>
      <c r="D5270" s="26"/>
      <c r="E5270" s="28"/>
      <c r="F5270" s="28"/>
    </row>
    <row r="5271" spans="1:6">
      <c r="A5271" s="26"/>
      <c r="B5271" s="26"/>
      <c r="C5271" s="27"/>
      <c r="D5271" s="26"/>
      <c r="E5271" s="28"/>
      <c r="F5271" s="28"/>
    </row>
    <row r="5272" spans="1:6">
      <c r="A5272" s="26"/>
      <c r="B5272" s="26"/>
      <c r="C5272" s="27"/>
      <c r="D5272" s="26"/>
      <c r="E5272" s="28"/>
      <c r="F5272" s="28"/>
    </row>
    <row r="5273" spans="1:6">
      <c r="A5273" s="26"/>
      <c r="B5273" s="26"/>
      <c r="C5273" s="27"/>
      <c r="D5273" s="26"/>
      <c r="E5273" s="28"/>
      <c r="F5273" s="28"/>
    </row>
    <row r="5274" spans="1:6">
      <c r="A5274" s="26"/>
      <c r="B5274" s="26"/>
      <c r="C5274" s="27"/>
      <c r="D5274" s="26"/>
      <c r="E5274" s="28"/>
      <c r="F5274" s="28"/>
    </row>
    <row r="5275" spans="1:6">
      <c r="A5275" s="26"/>
      <c r="B5275" s="26"/>
      <c r="C5275" s="27"/>
      <c r="D5275" s="26"/>
      <c r="E5275" s="28"/>
      <c r="F5275" s="28"/>
    </row>
    <row r="5276" spans="1:6">
      <c r="A5276" s="26"/>
      <c r="B5276" s="26"/>
      <c r="C5276" s="27"/>
      <c r="D5276" s="26"/>
      <c r="E5276" s="28"/>
      <c r="F5276" s="28"/>
    </row>
    <row r="5277" spans="1:6">
      <c r="A5277" s="26"/>
      <c r="B5277" s="26"/>
      <c r="C5277" s="27"/>
      <c r="D5277" s="26"/>
      <c r="E5277" s="28"/>
      <c r="F5277" s="28"/>
    </row>
    <row r="5278" spans="1:6">
      <c r="A5278" s="26"/>
      <c r="B5278" s="26"/>
      <c r="C5278" s="27"/>
      <c r="D5278" s="26"/>
      <c r="E5278" s="28"/>
      <c r="F5278" s="28"/>
    </row>
    <row r="5279" spans="1:6">
      <c r="A5279" s="26"/>
      <c r="B5279" s="26"/>
      <c r="C5279" s="27"/>
      <c r="D5279" s="26"/>
      <c r="E5279" s="28"/>
      <c r="F5279" s="28"/>
    </row>
    <row r="5280" spans="1:6">
      <c r="A5280" s="26"/>
      <c r="B5280" s="26"/>
      <c r="C5280" s="27"/>
      <c r="D5280" s="26"/>
      <c r="E5280" s="28"/>
      <c r="F5280" s="28"/>
    </row>
    <row r="5281" spans="1:6">
      <c r="A5281" s="26"/>
      <c r="B5281" s="26"/>
      <c r="C5281" s="27"/>
      <c r="D5281" s="26"/>
      <c r="E5281" s="28"/>
      <c r="F5281" s="28"/>
    </row>
    <row r="5282" spans="1:6">
      <c r="A5282" s="26"/>
      <c r="B5282" s="26"/>
      <c r="C5282" s="27"/>
      <c r="D5282" s="26"/>
      <c r="E5282" s="28"/>
      <c r="F5282" s="28"/>
    </row>
    <row r="5283" spans="1:6">
      <c r="A5283" s="26"/>
      <c r="B5283" s="26"/>
      <c r="C5283" s="27"/>
      <c r="D5283" s="26"/>
      <c r="E5283" s="28"/>
      <c r="F5283" s="28"/>
    </row>
    <row r="5284" spans="1:6">
      <c r="A5284" s="26"/>
      <c r="B5284" s="26"/>
      <c r="C5284" s="27"/>
      <c r="D5284" s="26"/>
      <c r="E5284" s="28"/>
      <c r="F5284" s="28"/>
    </row>
    <row r="5285" spans="1:6">
      <c r="A5285" s="26"/>
      <c r="B5285" s="26"/>
      <c r="C5285" s="27"/>
      <c r="D5285" s="26"/>
      <c r="E5285" s="28"/>
      <c r="F5285" s="28"/>
    </row>
    <row r="5286" spans="1:6">
      <c r="A5286" s="26"/>
      <c r="B5286" s="26"/>
      <c r="C5286" s="27"/>
      <c r="D5286" s="26"/>
      <c r="E5286" s="28"/>
      <c r="F5286" s="28"/>
    </row>
    <row r="5287" spans="1:6">
      <c r="A5287" s="26"/>
      <c r="B5287" s="26"/>
      <c r="C5287" s="27"/>
      <c r="D5287" s="26"/>
      <c r="E5287" s="28"/>
      <c r="F5287" s="28"/>
    </row>
    <row r="5288" spans="1:6">
      <c r="A5288" s="26"/>
      <c r="B5288" s="26"/>
      <c r="C5288" s="27"/>
      <c r="D5288" s="26"/>
      <c r="E5288" s="28"/>
      <c r="F5288" s="28"/>
    </row>
    <row r="5289" spans="1:6">
      <c r="A5289" s="26"/>
      <c r="B5289" s="26"/>
      <c r="C5289" s="27"/>
      <c r="D5289" s="26"/>
      <c r="E5289" s="28"/>
      <c r="F5289" s="28"/>
    </row>
    <row r="5290" spans="1:6">
      <c r="A5290" s="26"/>
      <c r="B5290" s="26"/>
      <c r="C5290" s="27"/>
      <c r="D5290" s="26"/>
      <c r="E5290" s="28"/>
      <c r="F5290" s="28"/>
    </row>
    <row r="5291" spans="1:6">
      <c r="A5291" s="26"/>
      <c r="B5291" s="26"/>
      <c r="C5291" s="27"/>
      <c r="D5291" s="26"/>
      <c r="E5291" s="28"/>
      <c r="F5291" s="28"/>
    </row>
    <row r="5292" spans="1:6">
      <c r="A5292" s="26"/>
      <c r="B5292" s="26"/>
      <c r="C5292" s="27"/>
      <c r="D5292" s="26"/>
      <c r="E5292" s="28"/>
      <c r="F5292" s="28"/>
    </row>
    <row r="5293" spans="1:6">
      <c r="A5293" s="26"/>
      <c r="B5293" s="26"/>
      <c r="C5293" s="27"/>
      <c r="D5293" s="26"/>
      <c r="E5293" s="28"/>
      <c r="F5293" s="28"/>
    </row>
    <row r="5294" spans="1:6">
      <c r="A5294" s="26"/>
      <c r="B5294" s="26"/>
      <c r="C5294" s="27"/>
      <c r="D5294" s="26"/>
      <c r="E5294" s="28"/>
      <c r="F5294" s="28"/>
    </row>
    <row r="5295" spans="1:6">
      <c r="A5295" s="26"/>
      <c r="B5295" s="26"/>
      <c r="C5295" s="27"/>
      <c r="D5295" s="26"/>
      <c r="E5295" s="28"/>
      <c r="F5295" s="28"/>
    </row>
    <row r="5296" spans="1:6">
      <c r="A5296" s="26"/>
      <c r="B5296" s="26"/>
      <c r="C5296" s="27"/>
      <c r="D5296" s="26"/>
      <c r="E5296" s="28"/>
      <c r="F5296" s="28"/>
    </row>
    <row r="5297" spans="1:6">
      <c r="A5297" s="26"/>
      <c r="B5297" s="26"/>
      <c r="C5297" s="27"/>
      <c r="D5297" s="26"/>
      <c r="E5297" s="28"/>
      <c r="F5297" s="28"/>
    </row>
    <row r="5298" spans="1:6">
      <c r="A5298" s="26"/>
      <c r="B5298" s="26"/>
      <c r="C5298" s="27"/>
      <c r="D5298" s="26"/>
      <c r="E5298" s="28"/>
      <c r="F5298" s="28"/>
    </row>
    <row r="5299" spans="1:6">
      <c r="A5299" s="26"/>
      <c r="B5299" s="26"/>
      <c r="C5299" s="27"/>
      <c r="D5299" s="26"/>
      <c r="E5299" s="28"/>
      <c r="F5299" s="28"/>
    </row>
    <row r="5300" spans="1:6">
      <c r="A5300" s="26"/>
      <c r="B5300" s="26"/>
      <c r="C5300" s="27"/>
      <c r="D5300" s="26"/>
      <c r="E5300" s="28"/>
      <c r="F5300" s="28"/>
    </row>
    <row r="5301" spans="1:6">
      <c r="A5301" s="26"/>
      <c r="B5301" s="26"/>
      <c r="C5301" s="27"/>
      <c r="D5301" s="26"/>
      <c r="E5301" s="28"/>
      <c r="F5301" s="28"/>
    </row>
    <row r="5302" spans="1:6">
      <c r="A5302" s="26"/>
      <c r="B5302" s="26"/>
      <c r="C5302" s="27"/>
      <c r="D5302" s="26"/>
      <c r="E5302" s="28"/>
      <c r="F5302" s="28"/>
    </row>
    <row r="5303" spans="1:6">
      <c r="A5303" s="26"/>
      <c r="B5303" s="26"/>
      <c r="C5303" s="27"/>
      <c r="D5303" s="26"/>
      <c r="E5303" s="28"/>
      <c r="F5303" s="28"/>
    </row>
    <row r="5304" spans="1:6">
      <c r="A5304" s="26"/>
      <c r="B5304" s="26"/>
      <c r="C5304" s="27"/>
      <c r="D5304" s="26"/>
      <c r="E5304" s="28"/>
      <c r="F5304" s="28"/>
    </row>
    <row r="5305" spans="1:6">
      <c r="A5305" s="26"/>
      <c r="B5305" s="26"/>
      <c r="C5305" s="27"/>
      <c r="D5305" s="26"/>
      <c r="E5305" s="28"/>
      <c r="F5305" s="28"/>
    </row>
    <row r="5306" spans="1:6">
      <c r="A5306" s="26"/>
      <c r="B5306" s="26"/>
      <c r="C5306" s="27"/>
      <c r="D5306" s="26"/>
      <c r="E5306" s="28"/>
      <c r="F5306" s="28"/>
    </row>
    <row r="5307" spans="1:6">
      <c r="A5307" s="26"/>
      <c r="B5307" s="26"/>
      <c r="C5307" s="27"/>
      <c r="D5307" s="26"/>
      <c r="E5307" s="28"/>
      <c r="F5307" s="28"/>
    </row>
    <row r="5308" spans="1:6">
      <c r="A5308" s="26"/>
      <c r="B5308" s="26"/>
      <c r="C5308" s="27"/>
      <c r="D5308" s="26"/>
      <c r="E5308" s="28"/>
      <c r="F5308" s="28"/>
    </row>
    <row r="5309" spans="1:6">
      <c r="A5309" s="26"/>
      <c r="B5309" s="26"/>
      <c r="C5309" s="27"/>
      <c r="D5309" s="26"/>
      <c r="E5309" s="28"/>
      <c r="F5309" s="28"/>
    </row>
    <row r="5310" spans="1:6">
      <c r="A5310" s="26"/>
      <c r="B5310" s="26"/>
      <c r="C5310" s="27"/>
      <c r="D5310" s="26"/>
      <c r="E5310" s="28"/>
      <c r="F5310" s="28"/>
    </row>
    <row r="5311" spans="1:6">
      <c r="A5311" s="26"/>
      <c r="B5311" s="26"/>
      <c r="C5311" s="27"/>
      <c r="D5311" s="26"/>
      <c r="E5311" s="28"/>
      <c r="F5311" s="28"/>
    </row>
    <row r="5312" spans="1:6">
      <c r="A5312" s="26"/>
      <c r="B5312" s="26"/>
      <c r="C5312" s="27"/>
      <c r="D5312" s="26"/>
      <c r="E5312" s="28"/>
      <c r="F5312" s="28"/>
    </row>
    <row r="5313" spans="1:6">
      <c r="A5313" s="26"/>
      <c r="B5313" s="26"/>
      <c r="C5313" s="27"/>
      <c r="D5313" s="26"/>
      <c r="E5313" s="28"/>
      <c r="F5313" s="28"/>
    </row>
    <row r="5314" spans="1:6">
      <c r="A5314" s="26"/>
      <c r="B5314" s="26"/>
      <c r="C5314" s="27"/>
      <c r="D5314" s="26"/>
      <c r="E5314" s="28"/>
      <c r="F5314" s="28"/>
    </row>
    <row r="5315" spans="1:6">
      <c r="A5315" s="26"/>
      <c r="B5315" s="26"/>
      <c r="C5315" s="27"/>
      <c r="D5315" s="26"/>
      <c r="E5315" s="28"/>
      <c r="F5315" s="28"/>
    </row>
    <row r="5316" spans="1:6">
      <c r="A5316" s="26"/>
      <c r="B5316" s="26"/>
      <c r="C5316" s="27"/>
      <c r="D5316" s="26"/>
      <c r="E5316" s="28"/>
      <c r="F5316" s="28"/>
    </row>
    <row r="5317" spans="1:6">
      <c r="A5317" s="26"/>
      <c r="B5317" s="26"/>
      <c r="C5317" s="27"/>
      <c r="D5317" s="26"/>
      <c r="E5317" s="28"/>
      <c r="F5317" s="28"/>
    </row>
    <row r="5318" spans="1:6">
      <c r="A5318" s="26"/>
      <c r="B5318" s="26"/>
      <c r="C5318" s="27"/>
      <c r="D5318" s="26"/>
      <c r="E5318" s="28"/>
      <c r="F5318" s="28"/>
    </row>
    <row r="5319" spans="1:6">
      <c r="A5319" s="26"/>
      <c r="B5319" s="26"/>
      <c r="C5319" s="27"/>
      <c r="D5319" s="26"/>
      <c r="E5319" s="28"/>
      <c r="F5319" s="28"/>
    </row>
    <row r="5320" spans="1:6">
      <c r="A5320" s="26"/>
      <c r="B5320" s="26"/>
      <c r="C5320" s="27"/>
      <c r="D5320" s="26"/>
      <c r="E5320" s="28"/>
      <c r="F5320" s="28"/>
    </row>
    <row r="5321" spans="1:6">
      <c r="A5321" s="26"/>
      <c r="B5321" s="26"/>
      <c r="C5321" s="27"/>
      <c r="D5321" s="26"/>
      <c r="E5321" s="28"/>
      <c r="F5321" s="28"/>
    </row>
    <row r="5322" spans="1:6">
      <c r="A5322" s="26"/>
      <c r="B5322" s="26"/>
      <c r="C5322" s="27"/>
      <c r="D5322" s="26"/>
      <c r="E5322" s="28"/>
      <c r="F5322" s="28"/>
    </row>
    <row r="5323" spans="1:6">
      <c r="A5323" s="26"/>
      <c r="B5323" s="26"/>
      <c r="C5323" s="27"/>
      <c r="D5323" s="26"/>
      <c r="E5323" s="28"/>
      <c r="F5323" s="28"/>
    </row>
    <row r="5324" spans="1:6">
      <c r="A5324" s="26"/>
      <c r="B5324" s="26"/>
      <c r="C5324" s="27"/>
      <c r="D5324" s="26"/>
      <c r="E5324" s="28"/>
      <c r="F5324" s="28"/>
    </row>
    <row r="5325" spans="1:6">
      <c r="A5325" s="26"/>
      <c r="B5325" s="26"/>
      <c r="C5325" s="27"/>
      <c r="D5325" s="26"/>
      <c r="E5325" s="28"/>
      <c r="F5325" s="28"/>
    </row>
    <row r="5326" spans="1:6">
      <c r="A5326" s="26"/>
      <c r="B5326" s="26"/>
      <c r="C5326" s="27"/>
      <c r="D5326" s="26"/>
      <c r="E5326" s="28"/>
      <c r="F5326" s="28"/>
    </row>
    <row r="5327" spans="1:6">
      <c r="A5327" s="26"/>
      <c r="B5327" s="26"/>
      <c r="C5327" s="27"/>
      <c r="D5327" s="26"/>
      <c r="E5327" s="28"/>
      <c r="F5327" s="28"/>
    </row>
    <row r="5328" spans="1:6">
      <c r="A5328" s="26"/>
      <c r="B5328" s="26"/>
      <c r="C5328" s="27"/>
      <c r="D5328" s="26"/>
      <c r="E5328" s="28"/>
      <c r="F5328" s="28"/>
    </row>
    <row r="5329" spans="1:6">
      <c r="A5329" s="26"/>
      <c r="B5329" s="26"/>
      <c r="C5329" s="27"/>
      <c r="D5329" s="26"/>
      <c r="E5329" s="28"/>
      <c r="F5329" s="28"/>
    </row>
    <row r="5330" spans="1:6">
      <c r="A5330" s="26"/>
      <c r="B5330" s="26"/>
      <c r="C5330" s="27"/>
      <c r="D5330" s="26"/>
      <c r="E5330" s="28"/>
      <c r="F5330" s="28"/>
    </row>
    <row r="5331" spans="1:6">
      <c r="A5331" s="26"/>
      <c r="B5331" s="26"/>
      <c r="C5331" s="27"/>
      <c r="D5331" s="26"/>
      <c r="E5331" s="28"/>
      <c r="F5331" s="28"/>
    </row>
    <row r="5332" spans="1:6">
      <c r="A5332" s="26"/>
      <c r="B5332" s="26"/>
      <c r="C5332" s="27"/>
      <c r="D5332" s="26"/>
      <c r="E5332" s="28"/>
      <c r="F5332" s="28"/>
    </row>
    <row r="5333" spans="1:6">
      <c r="A5333" s="26"/>
      <c r="B5333" s="26"/>
      <c r="C5333" s="27"/>
      <c r="D5333" s="26"/>
      <c r="E5333" s="28"/>
      <c r="F5333" s="28"/>
    </row>
    <row r="5334" spans="1:6">
      <c r="A5334" s="26"/>
      <c r="B5334" s="26"/>
      <c r="C5334" s="27"/>
      <c r="D5334" s="26"/>
      <c r="E5334" s="28"/>
      <c r="F5334" s="28"/>
    </row>
    <row r="5335" spans="1:6">
      <c r="A5335" s="26"/>
      <c r="B5335" s="26"/>
      <c r="C5335" s="27"/>
      <c r="D5335" s="26"/>
      <c r="E5335" s="28"/>
      <c r="F5335" s="28"/>
    </row>
    <row r="5336" spans="1:6">
      <c r="A5336" s="26"/>
      <c r="B5336" s="26"/>
      <c r="C5336" s="27"/>
      <c r="D5336" s="26"/>
      <c r="E5336" s="28"/>
      <c r="F5336" s="28"/>
    </row>
    <row r="5337" spans="1:6">
      <c r="A5337" s="26"/>
      <c r="B5337" s="26"/>
      <c r="C5337" s="27"/>
      <c r="D5337" s="26"/>
      <c r="E5337" s="28"/>
      <c r="F5337" s="28"/>
    </row>
    <row r="5338" spans="1:6">
      <c r="A5338" s="26"/>
      <c r="B5338" s="26"/>
      <c r="C5338" s="27"/>
      <c r="D5338" s="26"/>
      <c r="E5338" s="28"/>
      <c r="F5338" s="28"/>
    </row>
    <row r="5339" spans="1:6">
      <c r="A5339" s="26"/>
      <c r="B5339" s="26"/>
      <c r="C5339" s="27"/>
      <c r="D5339" s="26"/>
      <c r="E5339" s="28"/>
      <c r="F5339" s="28"/>
    </row>
    <row r="5340" spans="1:6">
      <c r="A5340" s="26"/>
      <c r="B5340" s="26"/>
      <c r="C5340" s="27"/>
      <c r="D5340" s="26"/>
      <c r="E5340" s="28"/>
      <c r="F5340" s="28"/>
    </row>
    <row r="5341" spans="1:6">
      <c r="A5341" s="26"/>
      <c r="B5341" s="26"/>
      <c r="C5341" s="27"/>
      <c r="D5341" s="26"/>
      <c r="E5341" s="28"/>
      <c r="F5341" s="28"/>
    </row>
    <row r="5342" spans="1:6">
      <c r="A5342" s="26"/>
      <c r="B5342" s="26"/>
      <c r="C5342" s="27"/>
      <c r="D5342" s="26"/>
      <c r="E5342" s="28"/>
      <c r="F5342" s="28"/>
    </row>
    <row r="5343" spans="1:6">
      <c r="A5343" s="26"/>
      <c r="B5343" s="26"/>
      <c r="C5343" s="27"/>
      <c r="D5343" s="26"/>
      <c r="E5343" s="28"/>
      <c r="F5343" s="28"/>
    </row>
    <row r="5344" spans="1:6">
      <c r="A5344" s="26"/>
      <c r="B5344" s="26"/>
      <c r="C5344" s="27"/>
      <c r="D5344" s="26"/>
      <c r="E5344" s="28"/>
      <c r="F5344" s="28"/>
    </row>
    <row r="5345" spans="1:6">
      <c r="A5345" s="26"/>
      <c r="B5345" s="26"/>
      <c r="C5345" s="27"/>
      <c r="D5345" s="26"/>
      <c r="E5345" s="28"/>
      <c r="F5345" s="28"/>
    </row>
    <row r="5346" spans="1:6">
      <c r="A5346" s="26"/>
      <c r="B5346" s="26"/>
      <c r="C5346" s="27"/>
      <c r="D5346" s="26"/>
      <c r="E5346" s="28"/>
      <c r="F5346" s="28"/>
    </row>
    <row r="5347" spans="1:6">
      <c r="A5347" s="26"/>
      <c r="B5347" s="26"/>
      <c r="C5347" s="27"/>
      <c r="D5347" s="26"/>
      <c r="E5347" s="28"/>
      <c r="F5347" s="28"/>
    </row>
    <row r="5348" spans="1:6">
      <c r="A5348" s="26"/>
      <c r="B5348" s="26"/>
      <c r="C5348" s="27"/>
      <c r="D5348" s="26"/>
      <c r="E5348" s="28"/>
      <c r="F5348" s="28"/>
    </row>
    <row r="5349" spans="1:6">
      <c r="A5349" s="26"/>
      <c r="B5349" s="26"/>
      <c r="C5349" s="27"/>
      <c r="D5349" s="26"/>
      <c r="E5349" s="28"/>
      <c r="F5349" s="28"/>
    </row>
    <row r="5350" spans="1:6">
      <c r="A5350" s="26"/>
      <c r="B5350" s="26"/>
      <c r="C5350" s="27"/>
      <c r="D5350" s="26"/>
      <c r="E5350" s="28"/>
      <c r="F5350" s="28"/>
    </row>
    <row r="5351" spans="1:6">
      <c r="A5351" s="26"/>
      <c r="B5351" s="26"/>
      <c r="C5351" s="27"/>
      <c r="D5351" s="26"/>
      <c r="E5351" s="28"/>
      <c r="F5351" s="28"/>
    </row>
    <row r="5352" spans="1:6">
      <c r="A5352" s="26"/>
      <c r="B5352" s="26"/>
      <c r="C5352" s="27"/>
      <c r="D5352" s="26"/>
      <c r="E5352" s="28"/>
      <c r="F5352" s="28"/>
    </row>
    <row r="5353" spans="1:6">
      <c r="A5353" s="26"/>
      <c r="B5353" s="26"/>
      <c r="C5353" s="27"/>
      <c r="D5353" s="26"/>
      <c r="E5353" s="28"/>
      <c r="F5353" s="28"/>
    </row>
    <row r="5354" spans="1:6">
      <c r="A5354" s="26"/>
      <c r="B5354" s="26"/>
      <c r="C5354" s="27"/>
      <c r="D5354" s="26"/>
      <c r="E5354" s="28"/>
      <c r="F5354" s="28"/>
    </row>
    <row r="5355" spans="1:6">
      <c r="A5355" s="26"/>
      <c r="B5355" s="26"/>
      <c r="C5355" s="27"/>
      <c r="D5355" s="26"/>
      <c r="E5355" s="28"/>
      <c r="F5355" s="28"/>
    </row>
    <row r="5356" spans="1:6">
      <c r="A5356" s="26"/>
      <c r="B5356" s="26"/>
      <c r="C5356" s="27"/>
      <c r="D5356" s="26"/>
      <c r="E5356" s="28"/>
      <c r="F5356" s="28"/>
    </row>
    <row r="5357" spans="1:6">
      <c r="A5357" s="26"/>
      <c r="B5357" s="26"/>
      <c r="C5357" s="27"/>
      <c r="D5357" s="26"/>
      <c r="E5357" s="28"/>
      <c r="F5357" s="28"/>
    </row>
    <row r="5358" spans="1:6">
      <c r="A5358" s="26"/>
      <c r="B5358" s="26"/>
      <c r="C5358" s="27"/>
      <c r="D5358" s="26"/>
      <c r="E5358" s="28"/>
      <c r="F5358" s="28"/>
    </row>
    <row r="5359" spans="1:6">
      <c r="A5359" s="26"/>
      <c r="B5359" s="26"/>
      <c r="C5359" s="27"/>
      <c r="D5359" s="26"/>
      <c r="E5359" s="28"/>
      <c r="F5359" s="28"/>
    </row>
    <row r="5360" spans="1:6">
      <c r="A5360" s="26"/>
      <c r="B5360" s="26"/>
      <c r="C5360" s="27"/>
      <c r="D5360" s="26"/>
      <c r="E5360" s="28"/>
      <c r="F5360" s="28"/>
    </row>
    <row r="5361" spans="1:6">
      <c r="A5361" s="26"/>
      <c r="B5361" s="26"/>
      <c r="C5361" s="27"/>
      <c r="D5361" s="26"/>
      <c r="E5361" s="28"/>
      <c r="F5361" s="28"/>
    </row>
    <row r="5362" spans="1:6">
      <c r="A5362" s="26"/>
      <c r="B5362" s="26"/>
      <c r="C5362" s="27"/>
      <c r="D5362" s="26"/>
      <c r="E5362" s="28"/>
      <c r="F5362" s="28"/>
    </row>
    <row r="5363" spans="1:6">
      <c r="A5363" s="26"/>
      <c r="B5363" s="26"/>
      <c r="C5363" s="27"/>
      <c r="D5363" s="26"/>
      <c r="E5363" s="28"/>
      <c r="F5363" s="28"/>
    </row>
    <row r="5364" spans="1:6">
      <c r="A5364" s="26"/>
      <c r="B5364" s="26"/>
      <c r="C5364" s="27"/>
      <c r="D5364" s="26"/>
      <c r="E5364" s="28"/>
      <c r="F5364" s="28"/>
    </row>
    <row r="5365" spans="1:6">
      <c r="A5365" s="26"/>
      <c r="B5365" s="26"/>
      <c r="C5365" s="27"/>
      <c r="D5365" s="26"/>
      <c r="E5365" s="28"/>
      <c r="F5365" s="28"/>
    </row>
    <row r="5366" spans="1:6">
      <c r="A5366" s="26"/>
      <c r="B5366" s="26"/>
      <c r="C5366" s="27"/>
      <c r="D5366" s="26"/>
      <c r="E5366" s="28"/>
      <c r="F5366" s="28"/>
    </row>
    <row r="5367" spans="1:6">
      <c r="A5367" s="26"/>
      <c r="B5367" s="26"/>
      <c r="C5367" s="27"/>
      <c r="D5367" s="26"/>
      <c r="E5367" s="28"/>
      <c r="F5367" s="28"/>
    </row>
    <row r="5368" spans="1:6">
      <c r="A5368" s="26"/>
      <c r="B5368" s="26"/>
      <c r="C5368" s="27"/>
      <c r="D5368" s="26"/>
      <c r="E5368" s="28"/>
      <c r="F5368" s="28"/>
    </row>
    <row r="5369" spans="1:6">
      <c r="A5369" s="26"/>
      <c r="B5369" s="26"/>
      <c r="C5369" s="27"/>
      <c r="D5369" s="26"/>
      <c r="E5369" s="28"/>
      <c r="F5369" s="28"/>
    </row>
    <row r="5370" spans="1:6">
      <c r="A5370" s="26"/>
      <c r="B5370" s="26"/>
      <c r="C5370" s="27"/>
      <c r="D5370" s="26"/>
      <c r="E5370" s="28"/>
      <c r="F5370" s="28"/>
    </row>
    <row r="5371" spans="1:6">
      <c r="A5371" s="26"/>
      <c r="B5371" s="26"/>
      <c r="C5371" s="27"/>
      <c r="D5371" s="26"/>
      <c r="E5371" s="28"/>
      <c r="F5371" s="28"/>
    </row>
    <row r="5372" spans="1:6">
      <c r="A5372" s="26"/>
      <c r="B5372" s="26"/>
      <c r="C5372" s="27"/>
      <c r="D5372" s="26"/>
      <c r="E5372" s="28"/>
      <c r="F5372" s="28"/>
    </row>
    <row r="5373" spans="1:6">
      <c r="A5373" s="26"/>
      <c r="B5373" s="26"/>
      <c r="C5373" s="27"/>
      <c r="D5373" s="26"/>
      <c r="E5373" s="28"/>
      <c r="F5373" s="28"/>
    </row>
    <row r="5374" spans="1:6">
      <c r="A5374" s="26"/>
      <c r="B5374" s="26"/>
      <c r="C5374" s="27"/>
      <c r="D5374" s="26"/>
      <c r="E5374" s="28"/>
      <c r="F5374" s="28"/>
    </row>
    <row r="5375" spans="1:6">
      <c r="A5375" s="26"/>
      <c r="B5375" s="26"/>
      <c r="C5375" s="27"/>
      <c r="D5375" s="26"/>
      <c r="E5375" s="28"/>
      <c r="F5375" s="28"/>
    </row>
    <row r="5376" spans="1:6">
      <c r="A5376" s="26"/>
      <c r="B5376" s="26"/>
      <c r="C5376" s="27"/>
      <c r="D5376" s="26"/>
      <c r="E5376" s="28"/>
      <c r="F5376" s="28"/>
    </row>
    <row r="5377" spans="1:6">
      <c r="A5377" s="26"/>
      <c r="B5377" s="26"/>
      <c r="C5377" s="27"/>
      <c r="D5377" s="26"/>
      <c r="E5377" s="28"/>
      <c r="F5377" s="28"/>
    </row>
    <row r="5378" spans="1:6">
      <c r="A5378" s="26"/>
      <c r="B5378" s="26"/>
      <c r="C5378" s="27"/>
      <c r="D5378" s="26"/>
      <c r="E5378" s="28"/>
      <c r="F5378" s="28"/>
    </row>
    <row r="5379" spans="1:6">
      <c r="A5379" s="26"/>
      <c r="B5379" s="26"/>
      <c r="C5379" s="27"/>
      <c r="D5379" s="26"/>
      <c r="E5379" s="28"/>
      <c r="F5379" s="28"/>
    </row>
    <row r="5380" spans="1:6">
      <c r="A5380" s="26"/>
      <c r="B5380" s="26"/>
      <c r="C5380" s="27"/>
      <c r="D5380" s="26"/>
      <c r="E5380" s="28"/>
      <c r="F5380" s="28"/>
    </row>
    <row r="5381" spans="1:6">
      <c r="A5381" s="26"/>
      <c r="B5381" s="26"/>
      <c r="C5381" s="27"/>
      <c r="D5381" s="26"/>
      <c r="E5381" s="28"/>
      <c r="F5381" s="28"/>
    </row>
    <row r="5382" spans="1:6">
      <c r="A5382" s="26"/>
      <c r="B5382" s="26"/>
      <c r="C5382" s="27"/>
      <c r="D5382" s="26"/>
      <c r="E5382" s="28"/>
      <c r="F5382" s="28"/>
    </row>
    <row r="5383" spans="1:6">
      <c r="A5383" s="26"/>
      <c r="B5383" s="26"/>
      <c r="C5383" s="27"/>
      <c r="D5383" s="26"/>
      <c r="E5383" s="28"/>
      <c r="F5383" s="28"/>
    </row>
    <row r="5384" spans="1:6">
      <c r="A5384" s="26"/>
      <c r="B5384" s="26"/>
      <c r="C5384" s="27"/>
      <c r="D5384" s="26"/>
      <c r="E5384" s="28"/>
      <c r="F5384" s="28"/>
    </row>
    <row r="5385" spans="1:6">
      <c r="A5385" s="26"/>
      <c r="B5385" s="26"/>
      <c r="C5385" s="27"/>
      <c r="D5385" s="26"/>
      <c r="E5385" s="28"/>
      <c r="F5385" s="28"/>
    </row>
    <row r="5386" spans="1:6">
      <c r="A5386" s="26"/>
      <c r="B5386" s="26"/>
      <c r="C5386" s="27"/>
      <c r="D5386" s="26"/>
      <c r="E5386" s="28"/>
      <c r="F5386" s="28"/>
    </row>
    <row r="5387" spans="1:6">
      <c r="A5387" s="26"/>
      <c r="B5387" s="26"/>
      <c r="C5387" s="27"/>
      <c r="D5387" s="26"/>
      <c r="E5387" s="28"/>
      <c r="F5387" s="28"/>
    </row>
    <row r="5388" spans="1:6">
      <c r="A5388" s="26"/>
      <c r="B5388" s="26"/>
      <c r="C5388" s="27"/>
      <c r="D5388" s="26"/>
      <c r="E5388" s="28"/>
      <c r="F5388" s="28"/>
    </row>
    <row r="5389" spans="1:6">
      <c r="A5389" s="26"/>
      <c r="B5389" s="26"/>
      <c r="C5389" s="27"/>
      <c r="D5389" s="26"/>
      <c r="E5389" s="28"/>
      <c r="F5389" s="28"/>
    </row>
    <row r="5390" spans="1:6">
      <c r="A5390" s="26"/>
      <c r="B5390" s="26"/>
      <c r="C5390" s="27"/>
      <c r="D5390" s="26"/>
      <c r="E5390" s="28"/>
      <c r="F5390" s="28"/>
    </row>
    <row r="5391" spans="1:6">
      <c r="A5391" s="26"/>
      <c r="B5391" s="26"/>
      <c r="C5391" s="27"/>
      <c r="D5391" s="26"/>
      <c r="E5391" s="28"/>
      <c r="F5391" s="28"/>
    </row>
    <row r="5392" spans="1:6">
      <c r="A5392" s="26"/>
      <c r="B5392" s="26"/>
      <c r="C5392" s="27"/>
      <c r="D5392" s="26"/>
      <c r="E5392" s="28"/>
      <c r="F5392" s="28"/>
    </row>
    <row r="5393" spans="1:6">
      <c r="A5393" s="26"/>
      <c r="B5393" s="26"/>
      <c r="C5393" s="27"/>
      <c r="D5393" s="26"/>
      <c r="E5393" s="28"/>
      <c r="F5393" s="28"/>
    </row>
    <row r="5394" spans="1:6">
      <c r="A5394" s="26"/>
      <c r="B5394" s="26"/>
      <c r="C5394" s="27"/>
      <c r="D5394" s="26"/>
      <c r="E5394" s="28"/>
      <c r="F5394" s="28"/>
    </row>
    <row r="5395" spans="1:6">
      <c r="A5395" s="26"/>
      <c r="B5395" s="26"/>
      <c r="C5395" s="27"/>
      <c r="D5395" s="26"/>
      <c r="E5395" s="28"/>
      <c r="F5395" s="28"/>
    </row>
    <row r="5396" spans="1:6">
      <c r="A5396" s="26"/>
      <c r="B5396" s="26"/>
      <c r="C5396" s="27"/>
      <c r="D5396" s="26"/>
      <c r="E5396" s="28"/>
      <c r="F5396" s="28"/>
    </row>
    <row r="5397" spans="1:6">
      <c r="A5397" s="26"/>
      <c r="B5397" s="26"/>
      <c r="C5397" s="27"/>
      <c r="D5397" s="26"/>
      <c r="E5397" s="28"/>
      <c r="F5397" s="28"/>
    </row>
    <row r="5398" spans="1:6">
      <c r="A5398" s="26"/>
      <c r="B5398" s="26"/>
      <c r="C5398" s="27"/>
      <c r="D5398" s="26"/>
      <c r="E5398" s="28"/>
      <c r="F5398" s="28"/>
    </row>
    <row r="5399" spans="1:6">
      <c r="A5399" s="26"/>
      <c r="B5399" s="26"/>
      <c r="C5399" s="27"/>
      <c r="D5399" s="26"/>
      <c r="E5399" s="28"/>
      <c r="F5399" s="28"/>
    </row>
    <row r="5400" spans="1:6">
      <c r="A5400" s="26"/>
      <c r="B5400" s="26"/>
      <c r="C5400" s="27"/>
      <c r="D5400" s="26"/>
      <c r="E5400" s="28"/>
      <c r="F5400" s="28"/>
    </row>
    <row r="5401" spans="1:6">
      <c r="A5401" s="26"/>
      <c r="B5401" s="26"/>
      <c r="C5401" s="27"/>
      <c r="D5401" s="26"/>
      <c r="E5401" s="28"/>
      <c r="F5401" s="28"/>
    </row>
    <row r="5402" spans="1:6">
      <c r="A5402" s="26"/>
      <c r="B5402" s="26"/>
      <c r="C5402" s="27"/>
      <c r="D5402" s="26"/>
      <c r="E5402" s="28"/>
      <c r="F5402" s="28"/>
    </row>
    <row r="5403" spans="1:6">
      <c r="A5403" s="26"/>
      <c r="B5403" s="26"/>
      <c r="C5403" s="27"/>
      <c r="D5403" s="26"/>
      <c r="E5403" s="28"/>
      <c r="F5403" s="28"/>
    </row>
    <row r="5404" spans="1:6">
      <c r="A5404" s="26"/>
      <c r="B5404" s="26"/>
      <c r="C5404" s="27"/>
      <c r="D5404" s="26"/>
      <c r="E5404" s="28"/>
      <c r="F5404" s="28"/>
    </row>
    <row r="5405" spans="1:6">
      <c r="A5405" s="26"/>
      <c r="B5405" s="26"/>
      <c r="C5405" s="27"/>
      <c r="D5405" s="26"/>
      <c r="E5405" s="28"/>
      <c r="F5405" s="28"/>
    </row>
    <row r="5406" spans="1:6">
      <c r="A5406" s="26"/>
      <c r="B5406" s="26"/>
      <c r="C5406" s="27"/>
      <c r="D5406" s="26"/>
      <c r="E5406" s="28"/>
      <c r="F5406" s="28"/>
    </row>
    <row r="5407" spans="1:6">
      <c r="A5407" s="26"/>
      <c r="B5407" s="26"/>
      <c r="C5407" s="27"/>
      <c r="D5407" s="26"/>
      <c r="E5407" s="28"/>
      <c r="F5407" s="28"/>
    </row>
    <row r="5408" spans="1:6">
      <c r="A5408" s="26"/>
      <c r="B5408" s="26"/>
      <c r="C5408" s="27"/>
      <c r="D5408" s="26"/>
      <c r="E5408" s="28"/>
      <c r="F5408" s="28"/>
    </row>
    <row r="5409" spans="1:6">
      <c r="A5409" s="26"/>
      <c r="B5409" s="26"/>
      <c r="C5409" s="27"/>
      <c r="D5409" s="26"/>
      <c r="E5409" s="28"/>
      <c r="F5409" s="28"/>
    </row>
    <row r="5410" spans="1:6">
      <c r="A5410" s="26"/>
      <c r="B5410" s="26"/>
      <c r="C5410" s="27"/>
      <c r="D5410" s="26"/>
      <c r="E5410" s="28"/>
      <c r="F5410" s="28"/>
    </row>
    <row r="5411" spans="1:6">
      <c r="A5411" s="26"/>
      <c r="B5411" s="26"/>
      <c r="C5411" s="27"/>
      <c r="D5411" s="26"/>
      <c r="E5411" s="28"/>
      <c r="F5411" s="28"/>
    </row>
    <row r="5412" spans="1:6">
      <c r="A5412" s="26"/>
      <c r="B5412" s="26"/>
      <c r="C5412" s="27"/>
      <c r="D5412" s="26"/>
      <c r="E5412" s="28"/>
      <c r="F5412" s="28"/>
    </row>
    <row r="5413" spans="1:6">
      <c r="A5413" s="26"/>
      <c r="B5413" s="26"/>
      <c r="C5413" s="27"/>
      <c r="D5413" s="26"/>
      <c r="E5413" s="28"/>
      <c r="F5413" s="28"/>
    </row>
    <row r="5414" spans="1:6">
      <c r="A5414" s="26"/>
      <c r="B5414" s="26"/>
      <c r="C5414" s="27"/>
      <c r="D5414" s="26"/>
      <c r="E5414" s="28"/>
      <c r="F5414" s="28"/>
    </row>
    <row r="5415" spans="1:6">
      <c r="A5415" s="26"/>
      <c r="B5415" s="26"/>
      <c r="C5415" s="27"/>
      <c r="D5415" s="26"/>
      <c r="E5415" s="28"/>
      <c r="F5415" s="28"/>
    </row>
    <row r="5416" spans="1:6">
      <c r="A5416" s="26"/>
      <c r="B5416" s="26"/>
      <c r="C5416" s="27"/>
      <c r="D5416" s="26"/>
      <c r="E5416" s="28"/>
      <c r="F5416" s="28"/>
    </row>
    <row r="5417" spans="1:6">
      <c r="A5417" s="26"/>
      <c r="B5417" s="26"/>
      <c r="C5417" s="27"/>
      <c r="D5417" s="26"/>
      <c r="E5417" s="28"/>
      <c r="F5417" s="28"/>
    </row>
    <row r="5418" spans="1:6">
      <c r="A5418" s="26"/>
      <c r="B5418" s="26"/>
      <c r="C5418" s="27"/>
      <c r="D5418" s="26"/>
      <c r="E5418" s="28"/>
      <c r="F5418" s="28"/>
    </row>
    <row r="5419" spans="1:6">
      <c r="A5419" s="26"/>
      <c r="B5419" s="26"/>
      <c r="C5419" s="27"/>
      <c r="D5419" s="26"/>
      <c r="E5419" s="28"/>
      <c r="F5419" s="28"/>
    </row>
    <row r="5420" spans="1:6">
      <c r="A5420" s="26"/>
      <c r="B5420" s="26"/>
      <c r="C5420" s="27"/>
      <c r="D5420" s="26"/>
      <c r="E5420" s="28"/>
      <c r="F5420" s="28"/>
    </row>
    <row r="5421" spans="1:6">
      <c r="A5421" s="26"/>
      <c r="B5421" s="26"/>
      <c r="C5421" s="27"/>
      <c r="D5421" s="26"/>
      <c r="E5421" s="28"/>
      <c r="F5421" s="28"/>
    </row>
    <row r="5422" spans="1:6">
      <c r="A5422" s="26"/>
      <c r="B5422" s="26"/>
      <c r="C5422" s="27"/>
      <c r="D5422" s="26"/>
      <c r="E5422" s="28"/>
      <c r="F5422" s="28"/>
    </row>
    <row r="5423" spans="1:6">
      <c r="A5423" s="26"/>
      <c r="B5423" s="26"/>
      <c r="C5423" s="27"/>
      <c r="D5423" s="26"/>
      <c r="E5423" s="28"/>
      <c r="F5423" s="28"/>
    </row>
    <row r="5424" spans="1:6">
      <c r="A5424" s="26"/>
      <c r="B5424" s="26"/>
      <c r="C5424" s="27"/>
      <c r="D5424" s="26"/>
      <c r="E5424" s="28"/>
      <c r="F5424" s="28"/>
    </row>
    <row r="5425" spans="1:6">
      <c r="A5425" s="26"/>
      <c r="B5425" s="26"/>
      <c r="C5425" s="27"/>
      <c r="D5425" s="26"/>
      <c r="E5425" s="28"/>
      <c r="F5425" s="28"/>
    </row>
    <row r="5426" spans="1:6">
      <c r="A5426" s="26"/>
      <c r="B5426" s="26"/>
      <c r="C5426" s="27"/>
      <c r="D5426" s="26"/>
      <c r="E5426" s="28"/>
      <c r="F5426" s="28"/>
    </row>
    <row r="5427" spans="1:6">
      <c r="A5427" s="26"/>
      <c r="B5427" s="26"/>
      <c r="C5427" s="27"/>
      <c r="D5427" s="26"/>
      <c r="E5427" s="28"/>
      <c r="F5427" s="28"/>
    </row>
    <row r="5428" spans="1:6">
      <c r="A5428" s="26"/>
      <c r="B5428" s="26"/>
      <c r="C5428" s="27"/>
      <c r="D5428" s="26"/>
      <c r="E5428" s="28"/>
      <c r="F5428" s="28"/>
    </row>
    <row r="5429" spans="1:6">
      <c r="A5429" s="26"/>
      <c r="B5429" s="26"/>
      <c r="C5429" s="27"/>
      <c r="D5429" s="26"/>
      <c r="E5429" s="28"/>
      <c r="F5429" s="28"/>
    </row>
    <row r="5430" spans="1:6">
      <c r="A5430" s="26"/>
      <c r="B5430" s="26"/>
      <c r="C5430" s="27"/>
      <c r="D5430" s="26"/>
      <c r="E5430" s="28"/>
      <c r="F5430" s="28"/>
    </row>
    <row r="5431" spans="1:6">
      <c r="A5431" s="26"/>
      <c r="B5431" s="26"/>
      <c r="C5431" s="27"/>
      <c r="D5431" s="26"/>
      <c r="E5431" s="28"/>
      <c r="F5431" s="28"/>
    </row>
    <row r="5432" spans="1:6">
      <c r="A5432" s="26"/>
      <c r="B5432" s="26"/>
      <c r="C5432" s="27"/>
      <c r="D5432" s="26"/>
      <c r="E5432" s="28"/>
      <c r="F5432" s="28"/>
    </row>
    <row r="5433" spans="1:6">
      <c r="A5433" s="26"/>
      <c r="B5433" s="26"/>
      <c r="C5433" s="27"/>
      <c r="D5433" s="26"/>
      <c r="E5433" s="28"/>
      <c r="F5433" s="28"/>
    </row>
    <row r="5434" spans="1:6">
      <c r="A5434" s="26"/>
      <c r="B5434" s="26"/>
      <c r="C5434" s="27"/>
      <c r="D5434" s="26"/>
      <c r="E5434" s="28"/>
      <c r="F5434" s="28"/>
    </row>
    <row r="5435" spans="1:6">
      <c r="A5435" s="26"/>
      <c r="B5435" s="26"/>
      <c r="C5435" s="27"/>
      <c r="D5435" s="26"/>
      <c r="E5435" s="28"/>
      <c r="F5435" s="28"/>
    </row>
    <row r="5436" spans="1:6">
      <c r="A5436" s="26"/>
      <c r="B5436" s="26"/>
      <c r="C5436" s="27"/>
      <c r="D5436" s="26"/>
      <c r="E5436" s="28"/>
      <c r="F5436" s="28"/>
    </row>
    <row r="5437" spans="1:6">
      <c r="A5437" s="26"/>
      <c r="B5437" s="26"/>
      <c r="C5437" s="27"/>
      <c r="D5437" s="26"/>
      <c r="E5437" s="28"/>
      <c r="F5437" s="28"/>
    </row>
    <row r="5438" spans="1:6">
      <c r="A5438" s="26"/>
      <c r="B5438" s="26"/>
      <c r="C5438" s="27"/>
      <c r="D5438" s="26"/>
      <c r="E5438" s="28"/>
      <c r="F5438" s="28"/>
    </row>
    <row r="5439" spans="1:6">
      <c r="A5439" s="26"/>
      <c r="B5439" s="26"/>
      <c r="C5439" s="27"/>
      <c r="D5439" s="26"/>
      <c r="E5439" s="28"/>
      <c r="F5439" s="28"/>
    </row>
    <row r="5440" spans="1:6">
      <c r="A5440" s="26"/>
      <c r="B5440" s="26"/>
      <c r="C5440" s="27"/>
      <c r="D5440" s="26"/>
      <c r="E5440" s="28"/>
      <c r="F5440" s="28"/>
    </row>
    <row r="5441" spans="1:6">
      <c r="A5441" s="26"/>
      <c r="B5441" s="26"/>
      <c r="C5441" s="27"/>
      <c r="D5441" s="26"/>
      <c r="E5441" s="28"/>
      <c r="F5441" s="28"/>
    </row>
    <row r="5442" spans="1:6">
      <c r="A5442" s="26"/>
      <c r="B5442" s="26"/>
      <c r="C5442" s="27"/>
      <c r="D5442" s="26"/>
      <c r="E5442" s="28"/>
      <c r="F5442" s="28"/>
    </row>
    <row r="5443" spans="1:6">
      <c r="A5443" s="26"/>
      <c r="B5443" s="26"/>
      <c r="C5443" s="27"/>
      <c r="D5443" s="26"/>
      <c r="E5443" s="28"/>
      <c r="F5443" s="28"/>
    </row>
    <row r="5444" spans="1:6">
      <c r="A5444" s="26"/>
      <c r="B5444" s="26"/>
      <c r="C5444" s="27"/>
      <c r="D5444" s="26"/>
      <c r="E5444" s="28"/>
      <c r="F5444" s="28"/>
    </row>
    <row r="5445" spans="1:6">
      <c r="A5445" s="26"/>
      <c r="B5445" s="26"/>
      <c r="C5445" s="27"/>
      <c r="D5445" s="26"/>
      <c r="E5445" s="28"/>
      <c r="F5445" s="28"/>
    </row>
    <row r="5446" spans="1:6">
      <c r="A5446" s="26"/>
      <c r="B5446" s="26"/>
      <c r="C5446" s="27"/>
      <c r="D5446" s="26"/>
      <c r="E5446" s="28"/>
      <c r="F5446" s="28"/>
    </row>
    <row r="5447" spans="1:6">
      <c r="A5447" s="26"/>
      <c r="B5447" s="26"/>
      <c r="C5447" s="27"/>
      <c r="D5447" s="26"/>
      <c r="E5447" s="28"/>
      <c r="F5447" s="28"/>
    </row>
    <row r="5448" spans="1:6">
      <c r="A5448" s="26"/>
      <c r="B5448" s="26"/>
      <c r="C5448" s="27"/>
      <c r="D5448" s="26"/>
      <c r="E5448" s="28"/>
      <c r="F5448" s="28"/>
    </row>
    <row r="5449" spans="1:6">
      <c r="A5449" s="26"/>
      <c r="B5449" s="26"/>
      <c r="C5449" s="27"/>
      <c r="D5449" s="26"/>
      <c r="E5449" s="28"/>
      <c r="F5449" s="28"/>
    </row>
    <row r="5450" spans="1:6">
      <c r="A5450" s="26"/>
      <c r="B5450" s="26"/>
      <c r="C5450" s="27"/>
      <c r="D5450" s="26"/>
      <c r="E5450" s="28"/>
      <c r="F5450" s="28"/>
    </row>
    <row r="5451" spans="1:6">
      <c r="A5451" s="26"/>
      <c r="B5451" s="26"/>
      <c r="C5451" s="27"/>
      <c r="D5451" s="26"/>
      <c r="E5451" s="28"/>
      <c r="F5451" s="28"/>
    </row>
    <row r="5452" spans="1:6">
      <c r="A5452" s="26"/>
      <c r="B5452" s="26"/>
      <c r="C5452" s="27"/>
      <c r="D5452" s="26"/>
      <c r="E5452" s="28"/>
      <c r="F5452" s="28"/>
    </row>
    <row r="5453" spans="1:6">
      <c r="A5453" s="26"/>
      <c r="B5453" s="26"/>
      <c r="C5453" s="27"/>
      <c r="D5453" s="26"/>
      <c r="E5453" s="28"/>
      <c r="F5453" s="28"/>
    </row>
    <row r="5454" spans="1:6">
      <c r="A5454" s="26"/>
      <c r="B5454" s="26"/>
      <c r="C5454" s="27"/>
      <c r="D5454" s="26"/>
      <c r="E5454" s="28"/>
      <c r="F5454" s="28"/>
    </row>
    <row r="5455" spans="1:6">
      <c r="A5455" s="26"/>
      <c r="B5455" s="26"/>
      <c r="C5455" s="27"/>
      <c r="D5455" s="26"/>
      <c r="E5455" s="28"/>
      <c r="F5455" s="28"/>
    </row>
    <row r="5456" spans="1:6">
      <c r="A5456" s="26"/>
      <c r="B5456" s="26"/>
      <c r="C5456" s="27"/>
      <c r="D5456" s="26"/>
      <c r="E5456" s="28"/>
      <c r="F5456" s="28"/>
    </row>
    <row r="5457" spans="1:6">
      <c r="A5457" s="26"/>
      <c r="B5457" s="26"/>
      <c r="C5457" s="27"/>
      <c r="D5457" s="26"/>
      <c r="E5457" s="28"/>
      <c r="F5457" s="28"/>
    </row>
    <row r="5458" spans="1:6">
      <c r="A5458" s="26"/>
      <c r="B5458" s="26"/>
      <c r="C5458" s="27"/>
      <c r="D5458" s="26"/>
      <c r="E5458" s="28"/>
      <c r="F5458" s="28"/>
    </row>
    <row r="5459" spans="1:6">
      <c r="A5459" s="26"/>
      <c r="B5459" s="26"/>
      <c r="C5459" s="27"/>
      <c r="D5459" s="26"/>
      <c r="E5459" s="28"/>
      <c r="F5459" s="28"/>
    </row>
    <row r="5460" spans="1:6">
      <c r="A5460" s="26"/>
      <c r="B5460" s="26"/>
      <c r="C5460" s="27"/>
      <c r="D5460" s="26"/>
      <c r="E5460" s="28"/>
      <c r="F5460" s="28"/>
    </row>
    <row r="5461" spans="1:6">
      <c r="A5461" s="26"/>
      <c r="B5461" s="26"/>
      <c r="C5461" s="27"/>
      <c r="D5461" s="26"/>
      <c r="E5461" s="28"/>
      <c r="F5461" s="28"/>
    </row>
    <row r="5462" spans="1:6">
      <c r="A5462" s="26"/>
      <c r="B5462" s="26"/>
      <c r="C5462" s="27"/>
      <c r="D5462" s="26"/>
      <c r="E5462" s="28"/>
      <c r="F5462" s="28"/>
    </row>
    <row r="5463" spans="1:6">
      <c r="A5463" s="26"/>
      <c r="B5463" s="26"/>
      <c r="C5463" s="27"/>
      <c r="D5463" s="26"/>
      <c r="E5463" s="28"/>
      <c r="F5463" s="28"/>
    </row>
    <row r="5464" spans="1:6">
      <c r="A5464" s="26"/>
      <c r="B5464" s="26"/>
      <c r="C5464" s="27"/>
      <c r="D5464" s="26"/>
      <c r="E5464" s="28"/>
      <c r="F5464" s="28"/>
    </row>
    <row r="5465" spans="1:6">
      <c r="A5465" s="26"/>
      <c r="B5465" s="26"/>
      <c r="C5465" s="27"/>
      <c r="D5465" s="26"/>
      <c r="E5465" s="28"/>
      <c r="F5465" s="28"/>
    </row>
    <row r="5466" spans="1:6">
      <c r="A5466" s="26"/>
      <c r="B5466" s="26"/>
      <c r="C5466" s="27"/>
      <c r="D5466" s="26"/>
      <c r="E5466" s="28"/>
      <c r="F5466" s="28"/>
    </row>
    <row r="5467" spans="1:6">
      <c r="A5467" s="26"/>
      <c r="B5467" s="26"/>
      <c r="C5467" s="27"/>
      <c r="D5467" s="26"/>
      <c r="E5467" s="28"/>
      <c r="F5467" s="28"/>
    </row>
    <row r="5468" spans="1:6">
      <c r="A5468" s="26"/>
      <c r="B5468" s="26"/>
      <c r="C5468" s="27"/>
      <c r="D5468" s="26"/>
      <c r="E5468" s="28"/>
      <c r="F5468" s="28"/>
    </row>
    <row r="5469" spans="1:6">
      <c r="A5469" s="26"/>
      <c r="B5469" s="26"/>
      <c r="C5469" s="27"/>
      <c r="D5469" s="26"/>
      <c r="E5469" s="28"/>
      <c r="F5469" s="28"/>
    </row>
    <row r="5470" spans="1:6">
      <c r="A5470" s="26"/>
      <c r="B5470" s="26"/>
      <c r="C5470" s="27"/>
      <c r="D5470" s="26"/>
      <c r="E5470" s="28"/>
      <c r="F5470" s="28"/>
    </row>
    <row r="5471" spans="1:6">
      <c r="A5471" s="26"/>
      <c r="B5471" s="26"/>
      <c r="C5471" s="27"/>
      <c r="D5471" s="26"/>
      <c r="E5471" s="28"/>
      <c r="F5471" s="28"/>
    </row>
    <row r="5472" spans="1:6">
      <c r="A5472" s="26"/>
      <c r="B5472" s="26"/>
      <c r="C5472" s="27"/>
      <c r="D5472" s="26"/>
      <c r="E5472" s="28"/>
      <c r="F5472" s="28"/>
    </row>
    <row r="5473" spans="1:6">
      <c r="A5473" s="26"/>
      <c r="B5473" s="26"/>
      <c r="C5473" s="27"/>
      <c r="D5473" s="26"/>
      <c r="E5473" s="28"/>
      <c r="F5473" s="28"/>
    </row>
    <row r="5474" spans="1:6">
      <c r="A5474" s="26"/>
      <c r="B5474" s="26"/>
      <c r="C5474" s="27"/>
      <c r="D5474" s="26"/>
      <c r="E5474" s="28"/>
      <c r="F5474" s="28"/>
    </row>
    <row r="5475" spans="1:6">
      <c r="A5475" s="26"/>
      <c r="B5475" s="26"/>
      <c r="C5475" s="27"/>
      <c r="D5475" s="26"/>
      <c r="E5475" s="28"/>
      <c r="F5475" s="28"/>
    </row>
    <row r="5476" spans="1:6">
      <c r="A5476" s="26"/>
      <c r="B5476" s="26"/>
      <c r="C5476" s="27"/>
      <c r="D5476" s="26"/>
      <c r="E5476" s="28"/>
      <c r="F5476" s="28"/>
    </row>
    <row r="5477" spans="1:6">
      <c r="A5477" s="26"/>
      <c r="B5477" s="26"/>
      <c r="C5477" s="27"/>
      <c r="D5477" s="26"/>
      <c r="E5477" s="28"/>
      <c r="F5477" s="28"/>
    </row>
    <row r="5478" spans="1:6">
      <c r="A5478" s="26"/>
      <c r="B5478" s="26"/>
      <c r="C5478" s="27"/>
      <c r="D5478" s="26"/>
      <c r="E5478" s="28"/>
      <c r="F5478" s="28"/>
    </row>
    <row r="5479" spans="1:6">
      <c r="A5479" s="26"/>
      <c r="B5479" s="26"/>
      <c r="C5479" s="27"/>
      <c r="D5479" s="26"/>
      <c r="E5479" s="28"/>
      <c r="F5479" s="28"/>
    </row>
    <row r="5480" spans="1:6">
      <c r="A5480" s="26"/>
      <c r="B5480" s="26"/>
      <c r="C5480" s="27"/>
      <c r="D5480" s="26"/>
      <c r="E5480" s="28"/>
      <c r="F5480" s="28"/>
    </row>
    <row r="5481" spans="1:6">
      <c r="A5481" s="26"/>
      <c r="B5481" s="26"/>
      <c r="C5481" s="27"/>
      <c r="D5481" s="26"/>
      <c r="E5481" s="28"/>
      <c r="F5481" s="28"/>
    </row>
    <row r="5482" spans="1:6">
      <c r="A5482" s="26"/>
      <c r="B5482" s="26"/>
      <c r="C5482" s="27"/>
      <c r="D5482" s="26"/>
      <c r="E5482" s="28"/>
      <c r="F5482" s="28"/>
    </row>
    <row r="5483" spans="1:6">
      <c r="A5483" s="26"/>
      <c r="B5483" s="26"/>
      <c r="C5483" s="27"/>
      <c r="D5483" s="26"/>
      <c r="E5483" s="28"/>
      <c r="F5483" s="28"/>
    </row>
    <row r="5484" spans="1:6">
      <c r="A5484" s="26"/>
      <c r="B5484" s="26"/>
      <c r="C5484" s="27"/>
      <c r="D5484" s="26"/>
      <c r="E5484" s="28"/>
      <c r="F5484" s="28"/>
    </row>
    <row r="5485" spans="1:6">
      <c r="A5485" s="26"/>
      <c r="B5485" s="26"/>
      <c r="C5485" s="27"/>
      <c r="D5485" s="26"/>
      <c r="E5485" s="28"/>
      <c r="F5485" s="28"/>
    </row>
    <row r="5486" spans="1:6">
      <c r="A5486" s="26"/>
      <c r="B5486" s="26"/>
      <c r="C5486" s="27"/>
      <c r="D5486" s="26"/>
      <c r="E5486" s="28"/>
      <c r="F5486" s="28"/>
    </row>
    <row r="5487" spans="1:6">
      <c r="A5487" s="26"/>
      <c r="B5487" s="26"/>
      <c r="C5487" s="27"/>
      <c r="D5487" s="26"/>
      <c r="E5487" s="28"/>
      <c r="F5487" s="28"/>
    </row>
    <row r="5488" spans="1:6">
      <c r="A5488" s="26"/>
      <c r="B5488" s="26"/>
      <c r="C5488" s="27"/>
      <c r="D5488" s="26"/>
      <c r="E5488" s="28"/>
      <c r="F5488" s="28"/>
    </row>
    <row r="5489" spans="1:6">
      <c r="A5489" s="26"/>
      <c r="B5489" s="26"/>
      <c r="C5489" s="27"/>
      <c r="D5489" s="26"/>
      <c r="E5489" s="28"/>
      <c r="F5489" s="28"/>
    </row>
    <row r="5490" spans="1:6">
      <c r="A5490" s="26"/>
      <c r="B5490" s="26"/>
      <c r="C5490" s="27"/>
      <c r="D5490" s="26"/>
      <c r="E5490" s="28"/>
      <c r="F5490" s="28"/>
    </row>
    <row r="5491" spans="1:6">
      <c r="A5491" s="26"/>
      <c r="B5491" s="26"/>
      <c r="C5491" s="27"/>
      <c r="D5491" s="26"/>
      <c r="E5491" s="28"/>
      <c r="F5491" s="28"/>
    </row>
    <row r="5492" spans="1:6">
      <c r="A5492" s="26"/>
      <c r="B5492" s="26"/>
      <c r="C5492" s="27"/>
      <c r="D5492" s="26"/>
      <c r="E5492" s="28"/>
      <c r="F5492" s="28"/>
    </row>
    <row r="5493" spans="1:6">
      <c r="A5493" s="26"/>
      <c r="B5493" s="26"/>
      <c r="C5493" s="27"/>
      <c r="D5493" s="26"/>
      <c r="E5493" s="28"/>
      <c r="F5493" s="28"/>
    </row>
    <row r="5494" spans="1:6">
      <c r="A5494" s="26"/>
      <c r="B5494" s="26"/>
      <c r="C5494" s="27"/>
      <c r="D5494" s="26"/>
      <c r="E5494" s="28"/>
      <c r="F5494" s="28"/>
    </row>
    <row r="5495" spans="1:6">
      <c r="A5495" s="26"/>
      <c r="B5495" s="26"/>
      <c r="C5495" s="27"/>
      <c r="D5495" s="26"/>
      <c r="E5495" s="28"/>
      <c r="F5495" s="28"/>
    </row>
    <row r="5496" spans="1:6">
      <c r="A5496" s="26"/>
      <c r="B5496" s="26"/>
      <c r="C5496" s="27"/>
      <c r="D5496" s="26"/>
      <c r="E5496" s="28"/>
      <c r="F5496" s="28"/>
    </row>
    <row r="5497" spans="1:6">
      <c r="A5497" s="26"/>
      <c r="B5497" s="26"/>
      <c r="C5497" s="27"/>
      <c r="D5497" s="26"/>
      <c r="E5497" s="28"/>
      <c r="F5497" s="28"/>
    </row>
    <row r="5498" spans="1:6">
      <c r="A5498" s="26"/>
      <c r="B5498" s="26"/>
      <c r="C5498" s="27"/>
      <c r="D5498" s="26"/>
      <c r="E5498" s="28"/>
      <c r="F5498" s="28"/>
    </row>
    <row r="5499" spans="1:6">
      <c r="A5499" s="26"/>
      <c r="B5499" s="26"/>
      <c r="C5499" s="27"/>
      <c r="D5499" s="26"/>
      <c r="E5499" s="28"/>
      <c r="F5499" s="28"/>
    </row>
    <row r="5500" spans="1:6">
      <c r="A5500" s="26"/>
      <c r="B5500" s="26"/>
      <c r="C5500" s="27"/>
      <c r="D5500" s="26"/>
      <c r="E5500" s="28"/>
      <c r="F5500" s="28"/>
    </row>
    <row r="5501" spans="1:6">
      <c r="A5501" s="26"/>
      <c r="B5501" s="26"/>
      <c r="C5501" s="27"/>
      <c r="D5501" s="26"/>
      <c r="E5501" s="28"/>
      <c r="F5501" s="28"/>
    </row>
    <row r="5502" spans="1:6">
      <c r="A5502" s="26"/>
      <c r="B5502" s="26"/>
      <c r="C5502" s="27"/>
      <c r="D5502" s="26"/>
      <c r="E5502" s="28"/>
      <c r="F5502" s="28"/>
    </row>
    <row r="5503" spans="1:6">
      <c r="A5503" s="26"/>
      <c r="B5503" s="26"/>
      <c r="C5503" s="27"/>
      <c r="D5503" s="26"/>
      <c r="E5503" s="28"/>
      <c r="F5503" s="28"/>
    </row>
    <row r="5504" spans="1:6">
      <c r="A5504" s="26"/>
      <c r="B5504" s="26"/>
      <c r="C5504" s="27"/>
      <c r="D5504" s="26"/>
      <c r="E5504" s="28"/>
      <c r="F5504" s="28"/>
    </row>
    <row r="5505" spans="1:6">
      <c r="A5505" s="26"/>
      <c r="B5505" s="26"/>
      <c r="C5505" s="27"/>
      <c r="D5505" s="26"/>
      <c r="E5505" s="28"/>
      <c r="F5505" s="28"/>
    </row>
    <row r="5506" spans="1:6">
      <c r="A5506" s="26"/>
      <c r="B5506" s="26"/>
      <c r="C5506" s="27"/>
      <c r="D5506" s="26"/>
      <c r="E5506" s="28"/>
      <c r="F5506" s="28"/>
    </row>
    <row r="5507" spans="1:6">
      <c r="A5507" s="26"/>
      <c r="B5507" s="26"/>
      <c r="C5507" s="27"/>
      <c r="D5507" s="26"/>
      <c r="E5507" s="28"/>
      <c r="F5507" s="28"/>
    </row>
    <row r="5508" spans="1:6">
      <c r="A5508" s="26"/>
      <c r="B5508" s="26"/>
      <c r="C5508" s="27"/>
      <c r="D5508" s="26"/>
      <c r="E5508" s="28"/>
      <c r="F5508" s="28"/>
    </row>
    <row r="5509" spans="1:6">
      <c r="A5509" s="26"/>
      <c r="B5509" s="26"/>
      <c r="C5509" s="27"/>
      <c r="D5509" s="26"/>
      <c r="E5509" s="28"/>
      <c r="F5509" s="28"/>
    </row>
    <row r="5510" spans="1:6">
      <c r="A5510" s="26"/>
      <c r="B5510" s="26"/>
      <c r="C5510" s="27"/>
      <c r="D5510" s="26"/>
      <c r="E5510" s="28"/>
      <c r="F5510" s="28"/>
    </row>
    <row r="5511" spans="1:6">
      <c r="A5511" s="26"/>
      <c r="B5511" s="26"/>
      <c r="C5511" s="27"/>
      <c r="D5511" s="26"/>
      <c r="E5511" s="28"/>
      <c r="F5511" s="28"/>
    </row>
    <row r="5512" spans="1:6">
      <c r="A5512" s="26"/>
      <c r="B5512" s="26"/>
      <c r="C5512" s="27"/>
      <c r="D5512" s="26"/>
      <c r="E5512" s="28"/>
      <c r="F5512" s="28"/>
    </row>
    <row r="5513" spans="1:6">
      <c r="A5513" s="26"/>
      <c r="B5513" s="26"/>
      <c r="C5513" s="27"/>
      <c r="D5513" s="26"/>
      <c r="E5513" s="28"/>
      <c r="F5513" s="28"/>
    </row>
    <row r="5514" spans="1:6">
      <c r="A5514" s="26"/>
      <c r="B5514" s="26"/>
      <c r="C5514" s="27"/>
      <c r="D5514" s="26"/>
      <c r="E5514" s="28"/>
      <c r="F5514" s="28"/>
    </row>
    <row r="5515" spans="1:6">
      <c r="A5515" s="26"/>
      <c r="B5515" s="26"/>
      <c r="C5515" s="27"/>
      <c r="D5515" s="26"/>
      <c r="E5515" s="28"/>
      <c r="F5515" s="28"/>
    </row>
    <row r="5516" spans="1:6">
      <c r="A5516" s="26"/>
      <c r="B5516" s="26"/>
      <c r="C5516" s="27"/>
      <c r="D5516" s="26"/>
      <c r="E5516" s="28"/>
      <c r="F5516" s="28"/>
    </row>
    <row r="5517" spans="1:6">
      <c r="A5517" s="26"/>
      <c r="B5517" s="26"/>
      <c r="C5517" s="27"/>
      <c r="D5517" s="26"/>
      <c r="E5517" s="28"/>
      <c r="F5517" s="28"/>
    </row>
    <row r="5518" spans="1:6">
      <c r="A5518" s="26"/>
      <c r="B5518" s="26"/>
      <c r="C5518" s="27"/>
      <c r="D5518" s="26"/>
      <c r="E5518" s="28"/>
      <c r="F5518" s="28"/>
    </row>
    <row r="5519" spans="1:6">
      <c r="A5519" s="26"/>
      <c r="B5519" s="26"/>
      <c r="C5519" s="27"/>
      <c r="D5519" s="26"/>
      <c r="E5519" s="28"/>
      <c r="F5519" s="28"/>
    </row>
    <row r="5520" spans="1:6">
      <c r="A5520" s="26"/>
      <c r="B5520" s="26"/>
      <c r="C5520" s="27"/>
      <c r="D5520" s="26"/>
      <c r="E5520" s="28"/>
      <c r="F5520" s="28"/>
    </row>
    <row r="5521" spans="1:6">
      <c r="A5521" s="26"/>
      <c r="B5521" s="26"/>
      <c r="C5521" s="27"/>
      <c r="D5521" s="26"/>
      <c r="E5521" s="28"/>
      <c r="F5521" s="28"/>
    </row>
    <row r="5522" spans="1:6">
      <c r="A5522" s="26"/>
      <c r="B5522" s="26"/>
      <c r="C5522" s="27"/>
      <c r="D5522" s="26"/>
      <c r="E5522" s="28"/>
      <c r="F5522" s="28"/>
    </row>
    <row r="5523" spans="1:6">
      <c r="A5523" s="26"/>
      <c r="B5523" s="26"/>
      <c r="C5523" s="27"/>
      <c r="D5523" s="26"/>
      <c r="E5523" s="28"/>
      <c r="F5523" s="28"/>
    </row>
    <row r="5524" spans="1:6">
      <c r="A5524" s="26"/>
      <c r="B5524" s="26"/>
      <c r="C5524" s="27"/>
      <c r="D5524" s="26"/>
      <c r="E5524" s="28"/>
      <c r="F5524" s="28"/>
    </row>
    <row r="5525" spans="1:6">
      <c r="A5525" s="26"/>
      <c r="B5525" s="26"/>
      <c r="C5525" s="27"/>
      <c r="D5525" s="26"/>
      <c r="E5525" s="28"/>
      <c r="F5525" s="28"/>
    </row>
    <row r="5526" spans="1:6">
      <c r="A5526" s="26"/>
      <c r="B5526" s="26"/>
      <c r="C5526" s="27"/>
      <c r="D5526" s="26"/>
      <c r="E5526" s="28"/>
      <c r="F5526" s="28"/>
    </row>
    <row r="5527" spans="1:6">
      <c r="A5527" s="26"/>
      <c r="B5527" s="26"/>
      <c r="C5527" s="27"/>
      <c r="D5527" s="26"/>
      <c r="E5527" s="28"/>
      <c r="F5527" s="28"/>
    </row>
    <row r="5528" spans="1:6">
      <c r="A5528" s="26"/>
      <c r="B5528" s="26"/>
      <c r="C5528" s="27"/>
      <c r="D5528" s="26"/>
      <c r="E5528" s="28"/>
      <c r="F5528" s="28"/>
    </row>
    <row r="5529" spans="1:6">
      <c r="A5529" s="26"/>
      <c r="B5529" s="26"/>
      <c r="C5529" s="27"/>
      <c r="D5529" s="26"/>
      <c r="E5529" s="28"/>
      <c r="F5529" s="28"/>
    </row>
    <row r="5530" spans="1:6">
      <c r="A5530" s="26"/>
      <c r="B5530" s="26"/>
      <c r="C5530" s="27"/>
      <c r="D5530" s="26"/>
      <c r="E5530" s="28"/>
      <c r="F5530" s="28"/>
    </row>
    <row r="5531" spans="1:6">
      <c r="A5531" s="26"/>
      <c r="B5531" s="26"/>
      <c r="C5531" s="27"/>
      <c r="D5531" s="26"/>
      <c r="E5531" s="28"/>
      <c r="F5531" s="28"/>
    </row>
    <row r="5532" spans="1:6">
      <c r="A5532" s="26"/>
      <c r="B5532" s="26"/>
      <c r="C5532" s="27"/>
      <c r="D5532" s="26"/>
      <c r="E5532" s="28"/>
      <c r="F5532" s="28"/>
    </row>
    <row r="5533" spans="1:6">
      <c r="A5533" s="26"/>
      <c r="B5533" s="26"/>
      <c r="C5533" s="27"/>
      <c r="D5533" s="26"/>
      <c r="E5533" s="28"/>
      <c r="F5533" s="28"/>
    </row>
    <row r="5534" spans="1:6">
      <c r="A5534" s="26"/>
      <c r="B5534" s="26"/>
      <c r="C5534" s="27"/>
      <c r="D5534" s="26"/>
      <c r="E5534" s="28"/>
      <c r="F5534" s="28"/>
    </row>
    <row r="5535" spans="1:6">
      <c r="A5535" s="26"/>
      <c r="B5535" s="26"/>
      <c r="C5535" s="27"/>
      <c r="D5535" s="26"/>
      <c r="E5535" s="28"/>
      <c r="F5535" s="28"/>
    </row>
    <row r="5536" spans="1:6">
      <c r="A5536" s="26"/>
      <c r="B5536" s="26"/>
      <c r="C5536" s="27"/>
      <c r="D5536" s="26"/>
      <c r="E5536" s="28"/>
      <c r="F5536" s="28"/>
    </row>
    <row r="5537" spans="1:6">
      <c r="A5537" s="26"/>
      <c r="B5537" s="26"/>
      <c r="C5537" s="27"/>
      <c r="D5537" s="26"/>
      <c r="E5537" s="28"/>
      <c r="F5537" s="28"/>
    </row>
    <row r="5538" spans="1:6">
      <c r="A5538" s="26"/>
      <c r="B5538" s="26"/>
      <c r="C5538" s="27"/>
      <c r="D5538" s="26"/>
      <c r="E5538" s="28"/>
      <c r="F5538" s="28"/>
    </row>
    <row r="5539" spans="1:6">
      <c r="A5539" s="26"/>
      <c r="B5539" s="26"/>
      <c r="C5539" s="27"/>
      <c r="D5539" s="26"/>
      <c r="E5539" s="28"/>
      <c r="F5539" s="28"/>
    </row>
    <row r="5540" spans="1:6">
      <c r="A5540" s="26"/>
      <c r="B5540" s="26"/>
      <c r="C5540" s="27"/>
      <c r="D5540" s="26"/>
      <c r="E5540" s="28"/>
      <c r="F5540" s="28"/>
    </row>
    <row r="5541" spans="1:6">
      <c r="A5541" s="26"/>
      <c r="B5541" s="26"/>
      <c r="C5541" s="27"/>
      <c r="D5541" s="26"/>
      <c r="E5541" s="28"/>
      <c r="F5541" s="28"/>
    </row>
    <row r="5542" spans="1:6">
      <c r="A5542" s="26"/>
      <c r="B5542" s="26"/>
      <c r="C5542" s="27"/>
      <c r="D5542" s="26"/>
      <c r="E5542" s="28"/>
      <c r="F5542" s="28"/>
    </row>
    <row r="5543" spans="1:6">
      <c r="A5543" s="26"/>
      <c r="B5543" s="26"/>
      <c r="C5543" s="27"/>
      <c r="D5543" s="26"/>
      <c r="E5543" s="28"/>
      <c r="F5543" s="28"/>
    </row>
    <row r="5544" spans="1:6">
      <c r="A5544" s="26"/>
      <c r="B5544" s="26"/>
      <c r="C5544" s="27"/>
      <c r="D5544" s="26"/>
      <c r="E5544" s="28"/>
      <c r="F5544" s="28"/>
    </row>
    <row r="5545" spans="1:6">
      <c r="A5545" s="26"/>
      <c r="B5545" s="26"/>
      <c r="C5545" s="27"/>
      <c r="D5545" s="26"/>
      <c r="E5545" s="28"/>
      <c r="F5545" s="28"/>
    </row>
    <row r="5546" spans="1:6">
      <c r="A5546" s="26"/>
      <c r="B5546" s="26"/>
      <c r="C5546" s="27"/>
      <c r="D5546" s="26"/>
      <c r="E5546" s="28"/>
      <c r="F5546" s="28"/>
    </row>
    <row r="5547" spans="1:6">
      <c r="A5547" s="26"/>
      <c r="B5547" s="26"/>
      <c r="C5547" s="27"/>
      <c r="D5547" s="26"/>
      <c r="E5547" s="28"/>
      <c r="F5547" s="28"/>
    </row>
    <row r="5548" spans="1:6">
      <c r="A5548" s="26"/>
      <c r="B5548" s="26"/>
      <c r="C5548" s="27"/>
      <c r="D5548" s="26"/>
      <c r="E5548" s="28"/>
      <c r="F5548" s="28"/>
    </row>
    <row r="5549" spans="1:6">
      <c r="A5549" s="26"/>
      <c r="B5549" s="26"/>
      <c r="C5549" s="27"/>
      <c r="D5549" s="26"/>
      <c r="E5549" s="28"/>
      <c r="F5549" s="28"/>
    </row>
    <row r="5550" spans="1:6">
      <c r="A5550" s="26"/>
      <c r="B5550" s="26"/>
      <c r="C5550" s="27"/>
      <c r="D5550" s="26"/>
      <c r="E5550" s="28"/>
      <c r="F5550" s="28"/>
    </row>
    <row r="5551" spans="1:6">
      <c r="A5551" s="26"/>
      <c r="B5551" s="26"/>
      <c r="C5551" s="27"/>
      <c r="D5551" s="26"/>
      <c r="E5551" s="28"/>
      <c r="F5551" s="28"/>
    </row>
    <row r="5552" spans="1:6">
      <c r="A5552" s="26"/>
      <c r="B5552" s="26"/>
      <c r="C5552" s="27"/>
      <c r="D5552" s="26"/>
      <c r="E5552" s="28"/>
      <c r="F5552" s="28"/>
    </row>
    <row r="5553" spans="1:6">
      <c r="A5553" s="26"/>
      <c r="B5553" s="26"/>
      <c r="C5553" s="27"/>
      <c r="D5553" s="26"/>
      <c r="E5553" s="28"/>
      <c r="F5553" s="28"/>
    </row>
    <row r="5554" spans="1:6">
      <c r="A5554" s="26"/>
      <c r="B5554" s="26"/>
      <c r="C5554" s="27"/>
      <c r="D5554" s="26"/>
      <c r="E5554" s="28"/>
      <c r="F5554" s="28"/>
    </row>
    <row r="5555" spans="1:6">
      <c r="A5555" s="26"/>
      <c r="B5555" s="26"/>
      <c r="C5555" s="27"/>
      <c r="D5555" s="26"/>
      <c r="E5555" s="28"/>
      <c r="F5555" s="28"/>
    </row>
    <row r="5556" spans="1:6">
      <c r="A5556" s="26"/>
      <c r="B5556" s="26"/>
      <c r="C5556" s="27"/>
      <c r="D5556" s="26"/>
      <c r="E5556" s="28"/>
      <c r="F5556" s="28"/>
    </row>
    <row r="5557" spans="1:6">
      <c r="A5557" s="26"/>
      <c r="B5557" s="26"/>
      <c r="C5557" s="27"/>
      <c r="D5557" s="26"/>
      <c r="E5557" s="28"/>
      <c r="F5557" s="28"/>
    </row>
    <row r="5558" spans="1:6">
      <c r="A5558" s="26"/>
      <c r="B5558" s="26"/>
      <c r="C5558" s="27"/>
      <c r="D5558" s="26"/>
      <c r="E5558" s="28"/>
      <c r="F5558" s="28"/>
    </row>
    <row r="5559" spans="1:6">
      <c r="A5559" s="26"/>
      <c r="B5559" s="26"/>
      <c r="C5559" s="27"/>
      <c r="D5559" s="26"/>
      <c r="E5559" s="28"/>
      <c r="F5559" s="28"/>
    </row>
    <row r="5560" spans="1:6">
      <c r="A5560" s="26"/>
      <c r="B5560" s="26"/>
      <c r="C5560" s="27"/>
      <c r="D5560" s="26"/>
      <c r="E5560" s="28"/>
      <c r="F5560" s="28"/>
    </row>
    <row r="5561" spans="1:6">
      <c r="A5561" s="26"/>
      <c r="B5561" s="26"/>
      <c r="C5561" s="27"/>
      <c r="D5561" s="26"/>
      <c r="E5561" s="28"/>
      <c r="F5561" s="28"/>
    </row>
    <row r="5562" spans="1:6">
      <c r="A5562" s="26"/>
      <c r="B5562" s="26"/>
      <c r="C5562" s="27"/>
      <c r="D5562" s="26"/>
      <c r="E5562" s="28"/>
      <c r="F5562" s="28"/>
    </row>
    <row r="5563" spans="1:6">
      <c r="A5563" s="26"/>
      <c r="B5563" s="26"/>
      <c r="C5563" s="27"/>
      <c r="D5563" s="26"/>
      <c r="E5563" s="28"/>
      <c r="F5563" s="28"/>
    </row>
    <row r="5564" spans="1:6">
      <c r="A5564" s="26"/>
      <c r="B5564" s="26"/>
      <c r="C5564" s="27"/>
      <c r="D5564" s="26"/>
      <c r="E5564" s="28"/>
      <c r="F5564" s="28"/>
    </row>
    <row r="5565" spans="1:6">
      <c r="A5565" s="26"/>
      <c r="B5565" s="26"/>
      <c r="C5565" s="27"/>
      <c r="D5565" s="26"/>
      <c r="E5565" s="28"/>
      <c r="F5565" s="28"/>
    </row>
    <row r="5566" spans="1:6">
      <c r="A5566" s="26"/>
      <c r="B5566" s="26"/>
      <c r="C5566" s="27"/>
      <c r="D5566" s="26"/>
      <c r="E5566" s="28"/>
      <c r="F5566" s="28"/>
    </row>
    <row r="5567" spans="1:6">
      <c r="A5567" s="26"/>
      <c r="B5567" s="26"/>
      <c r="C5567" s="27"/>
      <c r="D5567" s="26"/>
      <c r="E5567" s="28"/>
      <c r="F5567" s="28"/>
    </row>
    <row r="5568" spans="1:6">
      <c r="A5568" s="26"/>
      <c r="B5568" s="26"/>
      <c r="C5568" s="27"/>
      <c r="D5568" s="26"/>
      <c r="E5568" s="28"/>
      <c r="F5568" s="28"/>
    </row>
    <row r="5569" spans="1:6">
      <c r="A5569" s="26"/>
      <c r="B5569" s="26"/>
      <c r="C5569" s="27"/>
      <c r="D5569" s="26"/>
      <c r="E5569" s="28"/>
      <c r="F5569" s="28"/>
    </row>
    <row r="5570" spans="1:6">
      <c r="A5570" s="26"/>
      <c r="B5570" s="26"/>
      <c r="C5570" s="27"/>
      <c r="D5570" s="26"/>
      <c r="E5570" s="28"/>
      <c r="F5570" s="28"/>
    </row>
    <row r="5571" spans="1:6">
      <c r="A5571" s="26"/>
      <c r="B5571" s="26"/>
      <c r="C5571" s="27"/>
      <c r="D5571" s="26"/>
      <c r="E5571" s="28"/>
      <c r="F5571" s="28"/>
    </row>
    <row r="5572" spans="1:6">
      <c r="A5572" s="26"/>
      <c r="B5572" s="26"/>
      <c r="C5572" s="27"/>
      <c r="D5572" s="26"/>
      <c r="E5572" s="28"/>
      <c r="F5572" s="28"/>
    </row>
    <row r="5573" spans="1:6">
      <c r="A5573" s="26"/>
      <c r="B5573" s="26"/>
      <c r="C5573" s="27"/>
      <c r="D5573" s="26"/>
      <c r="E5573" s="28"/>
      <c r="F5573" s="28"/>
    </row>
    <row r="5574" spans="1:6">
      <c r="A5574" s="26"/>
      <c r="B5574" s="26"/>
      <c r="C5574" s="27"/>
      <c r="D5574" s="26"/>
      <c r="E5574" s="28"/>
      <c r="F5574" s="28"/>
    </row>
    <row r="5575" spans="1:6">
      <c r="A5575" s="26"/>
      <c r="B5575" s="26"/>
      <c r="C5575" s="27"/>
      <c r="D5575" s="26"/>
      <c r="E5575" s="28"/>
      <c r="F5575" s="28"/>
    </row>
    <row r="5576" spans="1:6">
      <c r="A5576" s="26"/>
      <c r="B5576" s="26"/>
      <c r="C5576" s="27"/>
      <c r="D5576" s="26"/>
      <c r="E5576" s="28"/>
      <c r="F5576" s="28"/>
    </row>
    <row r="5577" spans="1:6">
      <c r="A5577" s="26"/>
      <c r="B5577" s="26"/>
      <c r="C5577" s="27"/>
      <c r="D5577" s="26"/>
      <c r="E5577" s="28"/>
      <c r="F5577" s="28"/>
    </row>
    <row r="5578" spans="1:6">
      <c r="A5578" s="26"/>
      <c r="B5578" s="26"/>
      <c r="C5578" s="27"/>
      <c r="D5578" s="26"/>
      <c r="E5578" s="28"/>
      <c r="F5578" s="28"/>
    </row>
    <row r="5579" spans="1:6">
      <c r="A5579" s="26"/>
      <c r="B5579" s="26"/>
      <c r="C5579" s="27"/>
      <c r="D5579" s="26"/>
      <c r="E5579" s="28"/>
      <c r="F5579" s="28"/>
    </row>
    <row r="5580" spans="1:6">
      <c r="A5580" s="26"/>
      <c r="B5580" s="26"/>
      <c r="C5580" s="27"/>
      <c r="D5580" s="26"/>
      <c r="E5580" s="28"/>
      <c r="F5580" s="28"/>
    </row>
    <row r="5581" spans="1:6">
      <c r="A5581" s="26"/>
      <c r="B5581" s="26"/>
      <c r="C5581" s="27"/>
      <c r="D5581" s="26"/>
      <c r="E5581" s="28"/>
      <c r="F5581" s="28"/>
    </row>
    <row r="5582" spans="1:6">
      <c r="A5582" s="26"/>
      <c r="B5582" s="26"/>
      <c r="C5582" s="27"/>
      <c r="D5582" s="26"/>
      <c r="E5582" s="28"/>
      <c r="F5582" s="28"/>
    </row>
    <row r="5583" spans="1:6">
      <c r="A5583" s="26"/>
      <c r="B5583" s="26"/>
      <c r="C5583" s="27"/>
      <c r="D5583" s="26"/>
      <c r="E5583" s="28"/>
      <c r="F5583" s="28"/>
    </row>
    <row r="5584" spans="1:6">
      <c r="A5584" s="26"/>
      <c r="B5584" s="26"/>
      <c r="C5584" s="27"/>
      <c r="D5584" s="26"/>
      <c r="E5584" s="28"/>
      <c r="F5584" s="28"/>
    </row>
    <row r="5585" spans="1:6">
      <c r="A5585" s="26"/>
      <c r="B5585" s="26"/>
      <c r="C5585" s="27"/>
      <c r="D5585" s="26"/>
      <c r="E5585" s="28"/>
      <c r="F5585" s="28"/>
    </row>
    <row r="5586" spans="1:6">
      <c r="A5586" s="26"/>
      <c r="B5586" s="26"/>
      <c r="C5586" s="27"/>
      <c r="D5586" s="26"/>
      <c r="E5586" s="28"/>
      <c r="F5586" s="28"/>
    </row>
    <row r="5587" spans="1:6">
      <c r="A5587" s="26"/>
      <c r="B5587" s="26"/>
      <c r="C5587" s="27"/>
      <c r="D5587" s="26"/>
      <c r="E5587" s="28"/>
      <c r="F5587" s="28"/>
    </row>
    <row r="5588" spans="1:6">
      <c r="A5588" s="26"/>
      <c r="B5588" s="26"/>
      <c r="C5588" s="27"/>
      <c r="D5588" s="26"/>
      <c r="E5588" s="28"/>
      <c r="F5588" s="28"/>
    </row>
    <row r="5589" spans="1:6">
      <c r="A5589" s="26"/>
      <c r="B5589" s="26"/>
      <c r="C5589" s="27"/>
      <c r="D5589" s="26"/>
      <c r="E5589" s="28"/>
      <c r="F5589" s="28"/>
    </row>
    <row r="5590" spans="1:6">
      <c r="A5590" s="26"/>
      <c r="B5590" s="26"/>
      <c r="C5590" s="27"/>
      <c r="D5590" s="26"/>
      <c r="E5590" s="28"/>
      <c r="F5590" s="28"/>
    </row>
    <row r="5591" spans="1:6">
      <c r="A5591" s="26"/>
      <c r="B5591" s="26"/>
      <c r="C5591" s="27"/>
      <c r="D5591" s="26"/>
      <c r="E5591" s="28"/>
      <c r="F5591" s="28"/>
    </row>
    <row r="5592" spans="1:6">
      <c r="A5592" s="26"/>
      <c r="B5592" s="26"/>
      <c r="C5592" s="27"/>
      <c r="D5592" s="26"/>
      <c r="E5592" s="28"/>
      <c r="F5592" s="28"/>
    </row>
    <row r="5593" spans="1:6">
      <c r="A5593" s="26"/>
      <c r="B5593" s="26"/>
      <c r="C5593" s="27"/>
      <c r="D5593" s="26"/>
      <c r="E5593" s="28"/>
      <c r="F5593" s="28"/>
    </row>
    <row r="5594" spans="1:6">
      <c r="A5594" s="26"/>
      <c r="B5594" s="26"/>
      <c r="C5594" s="27"/>
      <c r="D5594" s="26"/>
      <c r="E5594" s="28"/>
      <c r="F5594" s="28"/>
    </row>
    <row r="5595" spans="1:6">
      <c r="A5595" s="26"/>
      <c r="B5595" s="26"/>
      <c r="C5595" s="27"/>
      <c r="D5595" s="26"/>
      <c r="E5595" s="28"/>
      <c r="F5595" s="28"/>
    </row>
    <row r="5596" spans="1:6">
      <c r="A5596" s="26"/>
      <c r="B5596" s="26"/>
      <c r="C5596" s="27"/>
      <c r="D5596" s="26"/>
      <c r="E5596" s="28"/>
      <c r="F5596" s="28"/>
    </row>
    <row r="5597" spans="1:6">
      <c r="A5597" s="26"/>
      <c r="B5597" s="26"/>
      <c r="C5597" s="27"/>
      <c r="D5597" s="26"/>
      <c r="E5597" s="28"/>
      <c r="F5597" s="28"/>
    </row>
    <row r="5598" spans="1:6">
      <c r="A5598" s="26"/>
      <c r="B5598" s="26"/>
      <c r="C5598" s="27"/>
      <c r="D5598" s="26"/>
      <c r="E5598" s="28"/>
      <c r="F5598" s="28"/>
    </row>
    <row r="5599" spans="1:6">
      <c r="A5599" s="26"/>
      <c r="B5599" s="26"/>
      <c r="C5599" s="27"/>
      <c r="D5599" s="26"/>
      <c r="E5599" s="28"/>
      <c r="F5599" s="28"/>
    </row>
    <row r="5600" spans="1:6">
      <c r="A5600" s="26"/>
      <c r="B5600" s="26"/>
      <c r="C5600" s="27"/>
      <c r="D5600" s="26"/>
      <c r="E5600" s="28"/>
      <c r="F5600" s="28"/>
    </row>
    <row r="5601" spans="1:6">
      <c r="A5601" s="26"/>
      <c r="B5601" s="26"/>
      <c r="C5601" s="27"/>
      <c r="D5601" s="26"/>
      <c r="E5601" s="28"/>
      <c r="F5601" s="28"/>
    </row>
    <row r="5602" spans="1:6">
      <c r="A5602" s="26"/>
      <c r="B5602" s="26"/>
      <c r="C5602" s="27"/>
      <c r="D5602" s="26"/>
      <c r="E5602" s="28"/>
      <c r="F5602" s="28"/>
    </row>
    <row r="5603" spans="1:6">
      <c r="A5603" s="26"/>
      <c r="B5603" s="26"/>
      <c r="C5603" s="27"/>
      <c r="D5603" s="26"/>
      <c r="E5603" s="28"/>
      <c r="F5603" s="28"/>
    </row>
    <row r="5604" spans="1:6">
      <c r="A5604" s="26"/>
      <c r="B5604" s="26"/>
      <c r="C5604" s="27"/>
      <c r="D5604" s="26"/>
      <c r="E5604" s="28"/>
      <c r="F5604" s="28"/>
    </row>
    <row r="5605" spans="1:6">
      <c r="A5605" s="26"/>
      <c r="B5605" s="26"/>
      <c r="C5605" s="27"/>
      <c r="D5605" s="26"/>
      <c r="E5605" s="28"/>
      <c r="F5605" s="28"/>
    </row>
    <row r="5606" spans="1:6">
      <c r="A5606" s="26"/>
      <c r="B5606" s="26"/>
      <c r="C5606" s="27"/>
      <c r="D5606" s="26"/>
      <c r="E5606" s="28"/>
      <c r="F5606" s="28"/>
    </row>
    <row r="5607" spans="1:6">
      <c r="A5607" s="26"/>
      <c r="B5607" s="26"/>
      <c r="C5607" s="27"/>
      <c r="D5607" s="26"/>
      <c r="E5607" s="28"/>
      <c r="F5607" s="28"/>
    </row>
    <row r="5608" spans="1:6">
      <c r="A5608" s="26"/>
      <c r="B5608" s="26"/>
      <c r="C5608" s="27"/>
      <c r="D5608" s="26"/>
      <c r="E5608" s="28"/>
      <c r="F5608" s="28"/>
    </row>
    <row r="5609" spans="1:6">
      <c r="A5609" s="26"/>
      <c r="B5609" s="26"/>
      <c r="C5609" s="27"/>
      <c r="D5609" s="26"/>
      <c r="E5609" s="28"/>
      <c r="F5609" s="28"/>
    </row>
    <row r="5610" spans="1:6">
      <c r="A5610" s="26"/>
      <c r="B5610" s="26"/>
      <c r="C5610" s="27"/>
      <c r="D5610" s="26"/>
      <c r="E5610" s="28"/>
      <c r="F5610" s="28"/>
    </row>
    <row r="5611" spans="1:6">
      <c r="A5611" s="26"/>
      <c r="B5611" s="26"/>
      <c r="C5611" s="27"/>
      <c r="D5611" s="26"/>
      <c r="E5611" s="28"/>
      <c r="F5611" s="28"/>
    </row>
    <row r="5612" spans="1:6">
      <c r="A5612" s="26"/>
      <c r="B5612" s="26"/>
      <c r="C5612" s="27"/>
      <c r="D5612" s="26"/>
      <c r="E5612" s="28"/>
      <c r="F5612" s="28"/>
    </row>
    <row r="5613" spans="1:6">
      <c r="A5613" s="26"/>
      <c r="B5613" s="26"/>
      <c r="C5613" s="27"/>
      <c r="D5613" s="26"/>
      <c r="E5613" s="28"/>
      <c r="F5613" s="28"/>
    </row>
    <row r="5614" spans="1:6">
      <c r="A5614" s="26"/>
      <c r="B5614" s="26"/>
      <c r="C5614" s="27"/>
      <c r="D5614" s="26"/>
      <c r="E5614" s="28"/>
      <c r="F5614" s="28"/>
    </row>
    <row r="5615" spans="1:6">
      <c r="A5615" s="26"/>
      <c r="B5615" s="26"/>
      <c r="C5615" s="27"/>
      <c r="D5615" s="26"/>
      <c r="E5615" s="28"/>
      <c r="F5615" s="28"/>
    </row>
    <row r="5616" spans="1:6">
      <c r="A5616" s="26"/>
      <c r="B5616" s="26"/>
      <c r="C5616" s="27"/>
      <c r="D5616" s="26"/>
      <c r="E5616" s="28"/>
      <c r="F5616" s="28"/>
    </row>
    <row r="5617" spans="1:6">
      <c r="A5617" s="26"/>
      <c r="B5617" s="26"/>
      <c r="C5617" s="27"/>
      <c r="D5617" s="26"/>
      <c r="E5617" s="28"/>
      <c r="F5617" s="28"/>
    </row>
    <row r="5618" spans="1:6">
      <c r="A5618" s="26"/>
      <c r="B5618" s="26"/>
      <c r="C5618" s="27"/>
      <c r="D5618" s="26"/>
      <c r="E5618" s="28"/>
      <c r="F5618" s="28"/>
    </row>
    <row r="5619" spans="1:6">
      <c r="A5619" s="26"/>
      <c r="B5619" s="26"/>
      <c r="C5619" s="27"/>
      <c r="D5619" s="26"/>
      <c r="E5619" s="28"/>
      <c r="F5619" s="28"/>
    </row>
    <row r="5620" spans="1:6">
      <c r="A5620" s="26"/>
      <c r="B5620" s="26"/>
      <c r="C5620" s="27"/>
      <c r="D5620" s="26"/>
      <c r="E5620" s="28"/>
      <c r="F5620" s="28"/>
    </row>
    <row r="5621" spans="1:6">
      <c r="A5621" s="26"/>
      <c r="B5621" s="26"/>
      <c r="C5621" s="27"/>
      <c r="D5621" s="26"/>
      <c r="E5621" s="28"/>
      <c r="F5621" s="28"/>
    </row>
    <row r="5622" spans="1:6">
      <c r="A5622" s="26"/>
      <c r="B5622" s="26"/>
      <c r="C5622" s="27"/>
      <c r="D5622" s="26"/>
      <c r="E5622" s="28"/>
      <c r="F5622" s="28"/>
    </row>
    <row r="5623" spans="1:6">
      <c r="A5623" s="26"/>
      <c r="B5623" s="26"/>
      <c r="C5623" s="27"/>
      <c r="D5623" s="26"/>
      <c r="E5623" s="28"/>
      <c r="F5623" s="28"/>
    </row>
    <row r="5624" spans="1:6">
      <c r="A5624" s="26"/>
      <c r="B5624" s="26"/>
      <c r="C5624" s="27"/>
      <c r="D5624" s="26"/>
      <c r="E5624" s="28"/>
      <c r="F5624" s="28"/>
    </row>
    <row r="5625" spans="1:6">
      <c r="A5625" s="26"/>
      <c r="B5625" s="26"/>
      <c r="C5625" s="27"/>
      <c r="D5625" s="26"/>
      <c r="E5625" s="28"/>
      <c r="F5625" s="28"/>
    </row>
    <row r="5626" spans="1:6">
      <c r="A5626" s="26"/>
      <c r="B5626" s="26"/>
      <c r="C5626" s="27"/>
      <c r="D5626" s="26"/>
      <c r="E5626" s="28"/>
      <c r="F5626" s="28"/>
    </row>
    <row r="5627" spans="1:6">
      <c r="A5627" s="26"/>
      <c r="B5627" s="26"/>
      <c r="C5627" s="27"/>
      <c r="D5627" s="26"/>
      <c r="E5627" s="28"/>
      <c r="F5627" s="28"/>
    </row>
    <row r="5628" spans="1:6">
      <c r="A5628" s="26"/>
      <c r="B5628" s="26"/>
      <c r="C5628" s="27"/>
      <c r="D5628" s="26"/>
      <c r="E5628" s="28"/>
      <c r="F5628" s="28"/>
    </row>
    <row r="5629" spans="1:6">
      <c r="A5629" s="26"/>
      <c r="B5629" s="26"/>
      <c r="C5629" s="27"/>
      <c r="D5629" s="26"/>
      <c r="E5629" s="28"/>
      <c r="F5629" s="28"/>
    </row>
    <row r="5630" spans="1:6">
      <c r="A5630" s="26"/>
      <c r="B5630" s="26"/>
      <c r="C5630" s="27"/>
      <c r="D5630" s="26"/>
      <c r="E5630" s="28"/>
      <c r="F5630" s="28"/>
    </row>
    <row r="5631" spans="1:6">
      <c r="A5631" s="26"/>
      <c r="B5631" s="26"/>
      <c r="C5631" s="27"/>
      <c r="D5631" s="26"/>
      <c r="E5631" s="28"/>
      <c r="F5631" s="28"/>
    </row>
    <row r="5632" spans="1:6">
      <c r="A5632" s="26"/>
      <c r="B5632" s="26"/>
      <c r="C5632" s="27"/>
      <c r="D5632" s="26"/>
      <c r="E5632" s="28"/>
      <c r="F5632" s="28"/>
    </row>
    <row r="5633" spans="1:6">
      <c r="A5633" s="26"/>
      <c r="B5633" s="26"/>
      <c r="C5633" s="27"/>
      <c r="D5633" s="26"/>
      <c r="E5633" s="28"/>
      <c r="F5633" s="28"/>
    </row>
    <row r="5634" spans="1:6">
      <c r="A5634" s="26"/>
      <c r="B5634" s="26"/>
      <c r="C5634" s="27"/>
      <c r="D5634" s="26"/>
      <c r="E5634" s="28"/>
      <c r="F5634" s="28"/>
    </row>
    <row r="5635" spans="1:6">
      <c r="A5635" s="26"/>
      <c r="B5635" s="26"/>
      <c r="C5635" s="27"/>
      <c r="D5635" s="26"/>
      <c r="E5635" s="28"/>
      <c r="F5635" s="28"/>
    </row>
    <row r="5636" spans="1:6">
      <c r="A5636" s="26"/>
      <c r="B5636" s="26"/>
      <c r="C5636" s="27"/>
      <c r="D5636" s="26"/>
      <c r="E5636" s="28"/>
      <c r="F5636" s="28"/>
    </row>
    <row r="5637" spans="1:6">
      <c r="A5637" s="26"/>
      <c r="B5637" s="26"/>
      <c r="C5637" s="27"/>
      <c r="D5637" s="26"/>
      <c r="E5637" s="28"/>
      <c r="F5637" s="28"/>
    </row>
    <row r="5638" spans="1:6">
      <c r="A5638" s="26"/>
      <c r="B5638" s="26"/>
      <c r="C5638" s="27"/>
      <c r="D5638" s="26"/>
      <c r="E5638" s="28"/>
      <c r="F5638" s="28"/>
    </row>
    <row r="5639" spans="1:6">
      <c r="A5639" s="26"/>
      <c r="B5639" s="26"/>
      <c r="C5639" s="27"/>
      <c r="D5639" s="26"/>
      <c r="E5639" s="28"/>
      <c r="F5639" s="28"/>
    </row>
    <row r="5640" spans="1:6">
      <c r="A5640" s="26"/>
      <c r="B5640" s="26"/>
      <c r="C5640" s="27"/>
      <c r="D5640" s="26"/>
      <c r="E5640" s="28"/>
      <c r="F5640" s="28"/>
    </row>
    <row r="5641" spans="1:6">
      <c r="A5641" s="26"/>
      <c r="B5641" s="26"/>
      <c r="C5641" s="27"/>
      <c r="D5641" s="26"/>
      <c r="E5641" s="28"/>
      <c r="F5641" s="28"/>
    </row>
    <row r="5642" spans="1:6">
      <c r="A5642" s="26"/>
      <c r="B5642" s="26"/>
      <c r="C5642" s="27"/>
      <c r="D5642" s="26"/>
      <c r="E5642" s="28"/>
      <c r="F5642" s="28"/>
    </row>
    <row r="5643" spans="1:6">
      <c r="A5643" s="26"/>
      <c r="B5643" s="26"/>
      <c r="C5643" s="27"/>
      <c r="D5643" s="26"/>
      <c r="E5643" s="28"/>
      <c r="F5643" s="28"/>
    </row>
    <row r="5644" spans="1:6">
      <c r="A5644" s="26"/>
      <c r="B5644" s="26"/>
      <c r="C5644" s="27"/>
      <c r="D5644" s="26"/>
      <c r="E5644" s="28"/>
      <c r="F5644" s="28"/>
    </row>
    <row r="5645" spans="1:6">
      <c r="A5645" s="26"/>
      <c r="B5645" s="26"/>
      <c r="C5645" s="27"/>
      <c r="D5645" s="26"/>
      <c r="E5645" s="28"/>
      <c r="F5645" s="28"/>
    </row>
    <row r="5646" spans="1:6">
      <c r="A5646" s="26"/>
      <c r="B5646" s="26"/>
      <c r="C5646" s="27"/>
      <c r="D5646" s="26"/>
      <c r="E5646" s="28"/>
      <c r="F5646" s="28"/>
    </row>
    <row r="5647" spans="1:6">
      <c r="A5647" s="26"/>
      <c r="B5647" s="26"/>
      <c r="C5647" s="27"/>
      <c r="D5647" s="26"/>
      <c r="E5647" s="28"/>
      <c r="F5647" s="28"/>
    </row>
    <row r="5648" spans="1:6">
      <c r="A5648" s="26"/>
      <c r="B5648" s="26"/>
      <c r="C5648" s="27"/>
      <c r="D5648" s="26"/>
      <c r="E5648" s="28"/>
      <c r="F5648" s="28"/>
    </row>
    <row r="5649" spans="1:6">
      <c r="A5649" s="26"/>
      <c r="B5649" s="26"/>
      <c r="C5649" s="27"/>
      <c r="D5649" s="26"/>
      <c r="E5649" s="28"/>
      <c r="F5649" s="28"/>
    </row>
    <row r="5650" spans="1:6">
      <c r="A5650" s="26"/>
      <c r="B5650" s="26"/>
      <c r="C5650" s="27"/>
      <c r="D5650" s="26"/>
      <c r="E5650" s="28"/>
      <c r="F5650" s="28"/>
    </row>
    <row r="5651" spans="1:6">
      <c r="A5651" s="26"/>
      <c r="B5651" s="26"/>
      <c r="C5651" s="27"/>
      <c r="D5651" s="26"/>
      <c r="E5651" s="28"/>
      <c r="F5651" s="28"/>
    </row>
    <row r="5652" spans="1:6">
      <c r="A5652" s="26"/>
      <c r="B5652" s="26"/>
      <c r="C5652" s="27"/>
      <c r="D5652" s="26"/>
      <c r="E5652" s="28"/>
      <c r="F5652" s="28"/>
    </row>
    <row r="5653" spans="1:6">
      <c r="A5653" s="26"/>
      <c r="B5653" s="26"/>
      <c r="C5653" s="27"/>
      <c r="D5653" s="26"/>
      <c r="E5653" s="28"/>
      <c r="F5653" s="28"/>
    </row>
    <row r="5654" spans="1:6">
      <c r="A5654" s="26"/>
      <c r="B5654" s="26"/>
      <c r="C5654" s="27"/>
      <c r="D5654" s="26"/>
      <c r="E5654" s="28"/>
      <c r="F5654" s="28"/>
    </row>
    <row r="5655" spans="1:6">
      <c r="A5655" s="26"/>
      <c r="B5655" s="26"/>
      <c r="C5655" s="27"/>
      <c r="D5655" s="26"/>
      <c r="E5655" s="28"/>
      <c r="F5655" s="28"/>
    </row>
    <row r="5656" spans="1:6">
      <c r="A5656" s="26"/>
      <c r="B5656" s="26"/>
      <c r="C5656" s="27"/>
      <c r="D5656" s="26"/>
      <c r="E5656" s="28"/>
      <c r="F5656" s="28"/>
    </row>
    <row r="5657" spans="1:6">
      <c r="A5657" s="26"/>
      <c r="B5657" s="26"/>
      <c r="C5657" s="27"/>
      <c r="D5657" s="26"/>
      <c r="E5657" s="28"/>
      <c r="F5657" s="28"/>
    </row>
    <row r="5658" spans="1:6">
      <c r="A5658" s="26"/>
      <c r="B5658" s="26"/>
      <c r="C5658" s="27"/>
      <c r="D5658" s="26"/>
      <c r="E5658" s="28"/>
      <c r="F5658" s="28"/>
    </row>
    <row r="5659" spans="1:6">
      <c r="A5659" s="26"/>
      <c r="B5659" s="26"/>
      <c r="C5659" s="27"/>
      <c r="D5659" s="26"/>
      <c r="E5659" s="28"/>
      <c r="F5659" s="28"/>
    </row>
    <row r="5660" spans="1:6">
      <c r="A5660" s="26"/>
      <c r="B5660" s="26"/>
      <c r="C5660" s="27"/>
      <c r="D5660" s="26"/>
      <c r="E5660" s="28"/>
      <c r="F5660" s="28"/>
    </row>
    <row r="5661" spans="1:6">
      <c r="A5661" s="26"/>
      <c r="B5661" s="26"/>
      <c r="C5661" s="27"/>
      <c r="D5661" s="26"/>
      <c r="E5661" s="28"/>
      <c r="F5661" s="28"/>
    </row>
    <row r="5662" spans="1:6">
      <c r="A5662" s="26"/>
      <c r="B5662" s="26"/>
      <c r="C5662" s="27"/>
      <c r="D5662" s="26"/>
      <c r="E5662" s="28"/>
      <c r="F5662" s="28"/>
    </row>
    <row r="5663" spans="1:6">
      <c r="A5663" s="26"/>
      <c r="B5663" s="26"/>
      <c r="C5663" s="27"/>
      <c r="D5663" s="26"/>
      <c r="E5663" s="28"/>
      <c r="F5663" s="28"/>
    </row>
    <row r="5664" spans="1:6">
      <c r="A5664" s="26"/>
      <c r="B5664" s="26"/>
      <c r="C5664" s="27"/>
      <c r="D5664" s="26"/>
      <c r="E5664" s="28"/>
      <c r="F5664" s="28"/>
    </row>
    <row r="5665" spans="1:6">
      <c r="A5665" s="26"/>
      <c r="B5665" s="26"/>
      <c r="C5665" s="27"/>
      <c r="D5665" s="26"/>
      <c r="E5665" s="28"/>
      <c r="F5665" s="28"/>
    </row>
    <row r="5666" spans="1:6">
      <c r="A5666" s="26"/>
      <c r="B5666" s="26"/>
      <c r="C5666" s="27"/>
      <c r="D5666" s="26"/>
      <c r="E5666" s="28"/>
      <c r="F5666" s="28"/>
    </row>
    <row r="5667" spans="1:6">
      <c r="A5667" s="26"/>
      <c r="B5667" s="26"/>
      <c r="C5667" s="27"/>
      <c r="D5667" s="26"/>
      <c r="E5667" s="28"/>
      <c r="F5667" s="28"/>
    </row>
    <row r="5668" spans="1:6">
      <c r="A5668" s="26"/>
      <c r="B5668" s="26"/>
      <c r="C5668" s="27"/>
      <c r="D5668" s="26"/>
      <c r="E5668" s="28"/>
      <c r="F5668" s="28"/>
    </row>
    <row r="5669" spans="1:6">
      <c r="A5669" s="26"/>
      <c r="B5669" s="26"/>
      <c r="C5669" s="27"/>
      <c r="D5669" s="26"/>
      <c r="E5669" s="28"/>
      <c r="F5669" s="28"/>
    </row>
    <row r="5670" spans="1:6">
      <c r="A5670" s="26"/>
      <c r="B5670" s="26"/>
      <c r="C5670" s="27"/>
      <c r="D5670" s="26"/>
      <c r="E5670" s="28"/>
      <c r="F5670" s="28"/>
    </row>
    <row r="5671" spans="1:6">
      <c r="A5671" s="26"/>
      <c r="B5671" s="26"/>
      <c r="C5671" s="27"/>
      <c r="D5671" s="26"/>
      <c r="E5671" s="28"/>
      <c r="F5671" s="28"/>
    </row>
    <row r="5672" spans="1:6">
      <c r="A5672" s="26"/>
      <c r="B5672" s="26"/>
      <c r="C5672" s="27"/>
      <c r="D5672" s="26"/>
      <c r="E5672" s="28"/>
      <c r="F5672" s="28"/>
    </row>
    <row r="5673" spans="1:6">
      <c r="A5673" s="26"/>
      <c r="B5673" s="26"/>
      <c r="C5673" s="27"/>
      <c r="D5673" s="26"/>
      <c r="E5673" s="28"/>
      <c r="F5673" s="28"/>
    </row>
    <row r="5674" spans="1:6">
      <c r="A5674" s="26"/>
      <c r="B5674" s="26"/>
      <c r="C5674" s="27"/>
      <c r="D5674" s="26"/>
      <c r="E5674" s="28"/>
      <c r="F5674" s="28"/>
    </row>
    <row r="5675" spans="1:6">
      <c r="A5675" s="26"/>
      <c r="B5675" s="26"/>
      <c r="C5675" s="27"/>
      <c r="D5675" s="26"/>
      <c r="E5675" s="28"/>
      <c r="F5675" s="28"/>
    </row>
    <row r="5676" spans="1:6">
      <c r="A5676" s="26"/>
      <c r="B5676" s="26"/>
      <c r="C5676" s="27"/>
      <c r="D5676" s="26"/>
      <c r="E5676" s="28"/>
      <c r="F5676" s="28"/>
    </row>
    <row r="5677" spans="1:6">
      <c r="A5677" s="26"/>
      <c r="B5677" s="26"/>
      <c r="C5677" s="27"/>
      <c r="D5677" s="26"/>
      <c r="E5677" s="28"/>
      <c r="F5677" s="28"/>
    </row>
    <row r="5678" spans="1:6">
      <c r="A5678" s="26"/>
      <c r="B5678" s="26"/>
      <c r="C5678" s="27"/>
      <c r="D5678" s="26"/>
      <c r="E5678" s="28"/>
      <c r="F5678" s="28"/>
    </row>
    <row r="5679" spans="1:6">
      <c r="A5679" s="26"/>
      <c r="B5679" s="26"/>
      <c r="C5679" s="27"/>
      <c r="D5679" s="26"/>
      <c r="E5679" s="28"/>
      <c r="F5679" s="28"/>
    </row>
    <row r="5680" spans="1:6">
      <c r="A5680" s="26"/>
      <c r="B5680" s="26"/>
      <c r="C5680" s="27"/>
      <c r="D5680" s="26"/>
      <c r="E5680" s="28"/>
      <c r="F5680" s="28"/>
    </row>
    <row r="5681" spans="1:6">
      <c r="A5681" s="26"/>
      <c r="B5681" s="26"/>
      <c r="C5681" s="27"/>
      <c r="D5681" s="26"/>
      <c r="E5681" s="28"/>
      <c r="F5681" s="28"/>
    </row>
    <row r="5682" spans="1:6">
      <c r="A5682" s="26"/>
      <c r="B5682" s="26"/>
      <c r="C5682" s="27"/>
      <c r="D5682" s="26"/>
      <c r="E5682" s="28"/>
      <c r="F5682" s="28"/>
    </row>
    <row r="5683" spans="1:6">
      <c r="A5683" s="26"/>
      <c r="B5683" s="26"/>
      <c r="C5683" s="27"/>
      <c r="D5683" s="26"/>
      <c r="E5683" s="28"/>
      <c r="F5683" s="28"/>
    </row>
    <row r="5684" spans="1:6">
      <c r="A5684" s="26"/>
      <c r="B5684" s="26"/>
      <c r="C5684" s="27"/>
      <c r="D5684" s="26"/>
      <c r="E5684" s="28"/>
      <c r="F5684" s="28"/>
    </row>
    <row r="5685" spans="1:6">
      <c r="A5685" s="26"/>
      <c r="B5685" s="26"/>
      <c r="C5685" s="27"/>
      <c r="D5685" s="26"/>
      <c r="E5685" s="28"/>
      <c r="F5685" s="28"/>
    </row>
    <row r="5686" spans="1:6">
      <c r="A5686" s="26"/>
      <c r="B5686" s="26"/>
      <c r="C5686" s="27"/>
      <c r="D5686" s="26"/>
      <c r="E5686" s="28"/>
      <c r="F5686" s="28"/>
    </row>
    <row r="5687" spans="1:6">
      <c r="A5687" s="26"/>
      <c r="B5687" s="26"/>
      <c r="C5687" s="27"/>
      <c r="D5687" s="26"/>
      <c r="E5687" s="28"/>
      <c r="F5687" s="28"/>
    </row>
    <row r="5688" spans="1:6">
      <c r="A5688" s="26"/>
      <c r="B5688" s="26"/>
      <c r="C5688" s="27"/>
      <c r="D5688" s="26"/>
      <c r="E5688" s="28"/>
      <c r="F5688" s="28"/>
    </row>
    <row r="5689" spans="1:6">
      <c r="A5689" s="26"/>
      <c r="B5689" s="26"/>
      <c r="C5689" s="27"/>
      <c r="D5689" s="26"/>
      <c r="E5689" s="28"/>
      <c r="F5689" s="28"/>
    </row>
    <row r="5690" spans="1:6">
      <c r="A5690" s="26"/>
      <c r="B5690" s="26"/>
      <c r="C5690" s="27"/>
      <c r="D5690" s="26"/>
      <c r="E5690" s="28"/>
      <c r="F5690" s="28"/>
    </row>
    <row r="5691" spans="1:6">
      <c r="A5691" s="26"/>
      <c r="B5691" s="26"/>
      <c r="C5691" s="27"/>
      <c r="D5691" s="26"/>
      <c r="E5691" s="28"/>
      <c r="F5691" s="28"/>
    </row>
    <row r="5692" spans="1:6">
      <c r="A5692" s="26"/>
      <c r="B5692" s="26"/>
      <c r="C5692" s="27"/>
      <c r="D5692" s="26"/>
      <c r="E5692" s="28"/>
      <c r="F5692" s="28"/>
    </row>
    <row r="5693" spans="1:6">
      <c r="A5693" s="26"/>
      <c r="B5693" s="26"/>
      <c r="C5693" s="27"/>
      <c r="D5693" s="26"/>
      <c r="E5693" s="28"/>
      <c r="F5693" s="28"/>
    </row>
    <row r="5694" spans="1:6">
      <c r="A5694" s="26"/>
      <c r="B5694" s="26"/>
      <c r="C5694" s="27"/>
      <c r="D5694" s="26"/>
      <c r="E5694" s="28"/>
      <c r="F5694" s="28"/>
    </row>
    <row r="5695" spans="1:6">
      <c r="A5695" s="26"/>
      <c r="B5695" s="26"/>
      <c r="C5695" s="27"/>
      <c r="D5695" s="26"/>
      <c r="E5695" s="28"/>
      <c r="F5695" s="28"/>
    </row>
    <row r="5696" spans="1:6">
      <c r="A5696" s="26"/>
      <c r="B5696" s="26"/>
      <c r="C5696" s="27"/>
      <c r="D5696" s="26"/>
      <c r="E5696" s="28"/>
      <c r="F5696" s="28"/>
    </row>
    <row r="5697" spans="1:6">
      <c r="A5697" s="26"/>
      <c r="B5697" s="26"/>
      <c r="C5697" s="27"/>
      <c r="D5697" s="26"/>
      <c r="E5697" s="28"/>
      <c r="F5697" s="28"/>
    </row>
    <row r="5698" spans="1:6">
      <c r="A5698" s="26"/>
      <c r="B5698" s="26"/>
      <c r="C5698" s="27"/>
      <c r="D5698" s="26"/>
      <c r="E5698" s="28"/>
      <c r="F5698" s="28"/>
    </row>
    <row r="5699" spans="1:6">
      <c r="A5699" s="26"/>
      <c r="B5699" s="26"/>
      <c r="C5699" s="27"/>
      <c r="D5699" s="26"/>
      <c r="E5699" s="28"/>
      <c r="F5699" s="28"/>
    </row>
    <row r="5700" spans="1:6">
      <c r="A5700" s="26"/>
      <c r="B5700" s="26"/>
      <c r="C5700" s="27"/>
      <c r="D5700" s="26"/>
      <c r="E5700" s="28"/>
      <c r="F5700" s="28"/>
    </row>
    <row r="5701" spans="1:6">
      <c r="A5701" s="26"/>
      <c r="B5701" s="26"/>
      <c r="C5701" s="27"/>
      <c r="D5701" s="26"/>
      <c r="E5701" s="28"/>
      <c r="F5701" s="28"/>
    </row>
    <row r="5702" spans="1:6">
      <c r="A5702" s="26"/>
      <c r="B5702" s="26"/>
      <c r="C5702" s="27"/>
      <c r="D5702" s="26"/>
      <c r="E5702" s="28"/>
      <c r="F5702" s="28"/>
    </row>
    <row r="5703" spans="1:6">
      <c r="A5703" s="26"/>
      <c r="B5703" s="26"/>
      <c r="C5703" s="27"/>
      <c r="D5703" s="26"/>
      <c r="E5703" s="28"/>
      <c r="F5703" s="28"/>
    </row>
    <row r="5704" spans="1:6">
      <c r="A5704" s="26"/>
      <c r="B5704" s="26"/>
      <c r="C5704" s="27"/>
      <c r="D5704" s="26"/>
      <c r="E5704" s="28"/>
      <c r="F5704" s="28"/>
    </row>
    <row r="5705" spans="1:6">
      <c r="A5705" s="26"/>
      <c r="B5705" s="26"/>
      <c r="C5705" s="27"/>
      <c r="D5705" s="26"/>
      <c r="E5705" s="28"/>
      <c r="F5705" s="28"/>
    </row>
    <row r="5706" spans="1:6">
      <c r="A5706" s="26"/>
      <c r="B5706" s="26"/>
      <c r="C5706" s="27"/>
      <c r="D5706" s="26"/>
      <c r="E5706" s="28"/>
      <c r="F5706" s="28"/>
    </row>
    <row r="5707" spans="1:6">
      <c r="A5707" s="26"/>
      <c r="B5707" s="26"/>
      <c r="C5707" s="27"/>
      <c r="D5707" s="26"/>
      <c r="E5707" s="28"/>
      <c r="F5707" s="28"/>
    </row>
    <row r="5708" spans="1:6">
      <c r="A5708" s="26"/>
      <c r="B5708" s="26"/>
      <c r="C5708" s="27"/>
      <c r="D5708" s="26"/>
      <c r="E5708" s="28"/>
      <c r="F5708" s="28"/>
    </row>
    <row r="5709" spans="1:6">
      <c r="A5709" s="26"/>
      <c r="B5709" s="26"/>
      <c r="C5709" s="27"/>
      <c r="D5709" s="26"/>
      <c r="E5709" s="28"/>
      <c r="F5709" s="28"/>
    </row>
    <row r="5710" spans="1:6">
      <c r="A5710" s="26"/>
      <c r="B5710" s="26"/>
      <c r="C5710" s="27"/>
      <c r="D5710" s="26"/>
      <c r="E5710" s="28"/>
      <c r="F5710" s="28"/>
    </row>
    <row r="5711" spans="1:6">
      <c r="A5711" s="26"/>
      <c r="B5711" s="26"/>
      <c r="C5711" s="27"/>
      <c r="D5711" s="26"/>
      <c r="E5711" s="28"/>
      <c r="F5711" s="28"/>
    </row>
    <row r="5712" spans="1:6">
      <c r="A5712" s="26"/>
      <c r="B5712" s="26"/>
      <c r="C5712" s="27"/>
      <c r="D5712" s="26"/>
      <c r="E5712" s="28"/>
      <c r="F5712" s="28"/>
    </row>
    <row r="5713" spans="1:6">
      <c r="A5713" s="26"/>
      <c r="B5713" s="26"/>
      <c r="C5713" s="27"/>
      <c r="D5713" s="26"/>
      <c r="E5713" s="28"/>
      <c r="F5713" s="28"/>
    </row>
    <row r="5714" spans="1:6">
      <c r="A5714" s="26"/>
      <c r="B5714" s="26"/>
      <c r="C5714" s="27"/>
      <c r="D5714" s="26"/>
      <c r="E5714" s="28"/>
      <c r="F5714" s="28"/>
    </row>
    <row r="5715" spans="1:6">
      <c r="A5715" s="26"/>
      <c r="B5715" s="26"/>
      <c r="C5715" s="27"/>
      <c r="D5715" s="26"/>
      <c r="E5715" s="28"/>
      <c r="F5715" s="28"/>
    </row>
    <row r="5716" spans="1:6">
      <c r="A5716" s="26"/>
      <c r="B5716" s="26"/>
      <c r="C5716" s="27"/>
      <c r="D5716" s="26"/>
      <c r="E5716" s="28"/>
      <c r="F5716" s="28"/>
    </row>
    <row r="5717" spans="1:6">
      <c r="A5717" s="26"/>
      <c r="B5717" s="26"/>
      <c r="C5717" s="27"/>
      <c r="D5717" s="26"/>
      <c r="E5717" s="28"/>
      <c r="F5717" s="28"/>
    </row>
    <row r="5718" spans="1:6">
      <c r="A5718" s="26"/>
      <c r="B5718" s="26"/>
      <c r="C5718" s="27"/>
      <c r="D5718" s="26"/>
      <c r="E5718" s="28"/>
      <c r="F5718" s="28"/>
    </row>
    <row r="5719" spans="1:6">
      <c r="A5719" s="26"/>
      <c r="B5719" s="26"/>
      <c r="C5719" s="27"/>
      <c r="D5719" s="26"/>
      <c r="E5719" s="28"/>
      <c r="F5719" s="28"/>
    </row>
    <row r="5720" spans="1:6">
      <c r="A5720" s="26"/>
      <c r="B5720" s="26"/>
      <c r="C5720" s="27"/>
      <c r="D5720" s="26"/>
      <c r="E5720" s="28"/>
      <c r="F5720" s="28"/>
    </row>
    <row r="5721" spans="1:6">
      <c r="A5721" s="26"/>
      <c r="B5721" s="26"/>
      <c r="C5721" s="27"/>
      <c r="D5721" s="26"/>
      <c r="E5721" s="28"/>
      <c r="F5721" s="28"/>
    </row>
    <row r="5722" spans="1:6">
      <c r="A5722" s="26"/>
      <c r="B5722" s="26"/>
      <c r="C5722" s="27"/>
      <c r="D5722" s="26"/>
      <c r="E5722" s="28"/>
      <c r="F5722" s="28"/>
    </row>
    <row r="5723" spans="1:6">
      <c r="A5723" s="26"/>
      <c r="B5723" s="26"/>
      <c r="C5723" s="27"/>
      <c r="D5723" s="26"/>
      <c r="E5723" s="28"/>
      <c r="F5723" s="28"/>
    </row>
    <row r="5724" spans="1:6">
      <c r="A5724" s="26"/>
      <c r="B5724" s="26"/>
      <c r="C5724" s="27"/>
      <c r="D5724" s="26"/>
      <c r="E5724" s="28"/>
      <c r="F5724" s="28"/>
    </row>
    <row r="5725" spans="1:6">
      <c r="A5725" s="26"/>
      <c r="B5725" s="26"/>
      <c r="C5725" s="27"/>
      <c r="D5725" s="26"/>
      <c r="E5725" s="28"/>
      <c r="F5725" s="28"/>
    </row>
    <row r="5726" spans="1:6">
      <c r="A5726" s="26"/>
      <c r="B5726" s="26"/>
      <c r="C5726" s="27"/>
      <c r="D5726" s="26"/>
      <c r="E5726" s="28"/>
      <c r="F5726" s="28"/>
    </row>
    <row r="5727" spans="1:6">
      <c r="A5727" s="26"/>
      <c r="B5727" s="26"/>
      <c r="C5727" s="27"/>
      <c r="D5727" s="26"/>
      <c r="E5727" s="28"/>
      <c r="F5727" s="28"/>
    </row>
    <row r="5728" spans="1:6">
      <c r="A5728" s="26"/>
      <c r="B5728" s="26"/>
      <c r="C5728" s="27"/>
      <c r="D5728" s="26"/>
      <c r="E5728" s="28"/>
      <c r="F5728" s="28"/>
    </row>
    <row r="5729" spans="1:6">
      <c r="A5729" s="26"/>
      <c r="B5729" s="26"/>
      <c r="C5729" s="27"/>
      <c r="D5729" s="26"/>
      <c r="E5729" s="28"/>
      <c r="F5729" s="28"/>
    </row>
    <row r="5730" spans="1:6">
      <c r="A5730" s="26"/>
      <c r="B5730" s="26"/>
      <c r="C5730" s="27"/>
      <c r="D5730" s="26"/>
      <c r="E5730" s="28"/>
      <c r="F5730" s="28"/>
    </row>
    <row r="5731" spans="1:6">
      <c r="A5731" s="26"/>
      <c r="B5731" s="26"/>
      <c r="C5731" s="27"/>
      <c r="D5731" s="26"/>
      <c r="E5731" s="28"/>
      <c r="F5731" s="28"/>
    </row>
    <row r="5732" spans="1:6">
      <c r="A5732" s="26"/>
      <c r="B5732" s="26"/>
      <c r="C5732" s="27"/>
      <c r="D5732" s="26"/>
      <c r="E5732" s="28"/>
      <c r="F5732" s="28"/>
    </row>
    <row r="5733" spans="1:6">
      <c r="A5733" s="26"/>
      <c r="B5733" s="26"/>
      <c r="C5733" s="27"/>
      <c r="D5733" s="26"/>
      <c r="E5733" s="28"/>
      <c r="F5733" s="28"/>
    </row>
    <row r="5734" spans="1:6">
      <c r="A5734" s="26"/>
      <c r="B5734" s="26"/>
      <c r="C5734" s="27"/>
      <c r="D5734" s="26"/>
      <c r="E5734" s="28"/>
      <c r="F5734" s="28"/>
    </row>
    <row r="5735" spans="1:6">
      <c r="A5735" s="26"/>
      <c r="B5735" s="26"/>
      <c r="C5735" s="27"/>
      <c r="D5735" s="26"/>
      <c r="E5735" s="28"/>
      <c r="F5735" s="28"/>
    </row>
    <row r="5736" spans="1:6">
      <c r="A5736" s="26"/>
      <c r="B5736" s="26"/>
      <c r="C5736" s="27"/>
      <c r="D5736" s="26"/>
      <c r="E5736" s="28"/>
      <c r="F5736" s="28"/>
    </row>
    <row r="5737" spans="1:6">
      <c r="A5737" s="26"/>
      <c r="B5737" s="26"/>
      <c r="C5737" s="27"/>
      <c r="D5737" s="26"/>
      <c r="E5737" s="28"/>
      <c r="F5737" s="28"/>
    </row>
    <row r="5738" spans="1:6">
      <c r="A5738" s="26"/>
      <c r="B5738" s="26"/>
      <c r="C5738" s="27"/>
      <c r="D5738" s="26"/>
      <c r="E5738" s="28"/>
      <c r="F5738" s="28"/>
    </row>
    <row r="5739" spans="1:6">
      <c r="A5739" s="26"/>
      <c r="B5739" s="26"/>
      <c r="C5739" s="27"/>
      <c r="D5739" s="26"/>
      <c r="E5739" s="28"/>
      <c r="F5739" s="28"/>
    </row>
    <row r="5740" spans="1:6">
      <c r="A5740" s="26"/>
      <c r="B5740" s="26"/>
      <c r="C5740" s="27"/>
      <c r="D5740" s="26"/>
      <c r="E5740" s="28"/>
      <c r="F5740" s="28"/>
    </row>
    <row r="5741" spans="1:6">
      <c r="A5741" s="26"/>
      <c r="B5741" s="26"/>
      <c r="C5741" s="27"/>
      <c r="D5741" s="26"/>
      <c r="E5741" s="28"/>
      <c r="F5741" s="28"/>
    </row>
    <row r="5742" spans="1:6">
      <c r="A5742" s="26"/>
      <c r="B5742" s="26"/>
      <c r="C5742" s="27"/>
      <c r="D5742" s="26"/>
      <c r="E5742" s="28"/>
      <c r="F5742" s="28"/>
    </row>
    <row r="5743" spans="1:6">
      <c r="A5743" s="26"/>
      <c r="B5743" s="26"/>
      <c r="C5743" s="27"/>
      <c r="D5743" s="26"/>
      <c r="E5743" s="28"/>
      <c r="F5743" s="28"/>
    </row>
    <row r="5744" spans="1:6">
      <c r="A5744" s="26"/>
      <c r="B5744" s="26"/>
      <c r="C5744" s="27"/>
      <c r="D5744" s="26"/>
      <c r="E5744" s="28"/>
      <c r="F5744" s="28"/>
    </row>
    <row r="5745" spans="1:6">
      <c r="A5745" s="26"/>
      <c r="B5745" s="26"/>
      <c r="C5745" s="27"/>
      <c r="D5745" s="26"/>
      <c r="E5745" s="28"/>
      <c r="F5745" s="28"/>
    </row>
    <row r="5746" spans="1:6">
      <c r="A5746" s="26"/>
      <c r="B5746" s="26"/>
      <c r="C5746" s="27"/>
      <c r="D5746" s="26"/>
      <c r="E5746" s="28"/>
      <c r="F5746" s="28"/>
    </row>
    <row r="5747" spans="1:6">
      <c r="A5747" s="26"/>
      <c r="B5747" s="26"/>
      <c r="C5747" s="27"/>
      <c r="D5747" s="26"/>
      <c r="E5747" s="28"/>
      <c r="F5747" s="28"/>
    </row>
    <row r="5748" spans="1:6">
      <c r="A5748" s="26"/>
      <c r="B5748" s="26"/>
      <c r="C5748" s="27"/>
      <c r="D5748" s="26"/>
      <c r="E5748" s="28"/>
      <c r="F5748" s="28"/>
    </row>
    <row r="5749" spans="1:6">
      <c r="A5749" s="26"/>
      <c r="B5749" s="26"/>
      <c r="C5749" s="27"/>
      <c r="D5749" s="26"/>
      <c r="E5749" s="28"/>
      <c r="F5749" s="28"/>
    </row>
    <row r="5750" spans="1:6">
      <c r="A5750" s="26"/>
      <c r="B5750" s="26"/>
      <c r="C5750" s="27"/>
      <c r="D5750" s="26"/>
      <c r="E5750" s="28"/>
      <c r="F5750" s="28"/>
    </row>
    <row r="5751" spans="1:6">
      <c r="A5751" s="26"/>
      <c r="B5751" s="26"/>
      <c r="C5751" s="27"/>
      <c r="D5751" s="26"/>
      <c r="E5751" s="28"/>
      <c r="F5751" s="28"/>
    </row>
    <row r="5752" spans="1:6">
      <c r="A5752" s="26"/>
      <c r="B5752" s="26"/>
      <c r="C5752" s="27"/>
      <c r="D5752" s="26"/>
      <c r="E5752" s="28"/>
      <c r="F5752" s="28"/>
    </row>
    <row r="5753" spans="1:6">
      <c r="A5753" s="26"/>
      <c r="B5753" s="26"/>
      <c r="C5753" s="27"/>
      <c r="D5753" s="26"/>
      <c r="E5753" s="28"/>
      <c r="F5753" s="28"/>
    </row>
    <row r="5754" spans="1:6">
      <c r="A5754" s="26"/>
      <c r="B5754" s="26"/>
      <c r="C5754" s="27"/>
      <c r="D5754" s="26"/>
      <c r="E5754" s="28"/>
      <c r="F5754" s="28"/>
    </row>
    <row r="5755" spans="1:6">
      <c r="A5755" s="26"/>
      <c r="B5755" s="26"/>
      <c r="C5755" s="27"/>
      <c r="D5755" s="26"/>
      <c r="E5755" s="28"/>
      <c r="F5755" s="28"/>
    </row>
    <row r="5756" spans="1:6">
      <c r="A5756" s="26"/>
      <c r="B5756" s="26"/>
      <c r="C5756" s="27"/>
      <c r="D5756" s="26"/>
      <c r="E5756" s="28"/>
      <c r="F5756" s="28"/>
    </row>
    <row r="5757" spans="1:6">
      <c r="A5757" s="26"/>
      <c r="B5757" s="26"/>
      <c r="C5757" s="27"/>
      <c r="D5757" s="26"/>
      <c r="E5757" s="28"/>
      <c r="F5757" s="28"/>
    </row>
    <row r="5758" spans="1:6">
      <c r="A5758" s="26"/>
      <c r="B5758" s="26"/>
      <c r="C5758" s="27"/>
      <c r="D5758" s="26"/>
      <c r="E5758" s="28"/>
      <c r="F5758" s="28"/>
    </row>
    <row r="5759" spans="1:6">
      <c r="A5759" s="26"/>
      <c r="B5759" s="26"/>
      <c r="C5759" s="27"/>
      <c r="D5759" s="26"/>
      <c r="E5759" s="28"/>
      <c r="F5759" s="28"/>
    </row>
    <row r="5760" spans="1:6">
      <c r="A5760" s="26"/>
      <c r="B5760" s="26"/>
      <c r="C5760" s="27"/>
      <c r="D5760" s="26"/>
      <c r="E5760" s="28"/>
      <c r="F5760" s="28"/>
    </row>
    <row r="5761" spans="1:6">
      <c r="A5761" s="26"/>
      <c r="B5761" s="26"/>
      <c r="C5761" s="27"/>
      <c r="D5761" s="26"/>
      <c r="E5761" s="28"/>
      <c r="F5761" s="28"/>
    </row>
    <row r="5762" spans="1:6">
      <c r="A5762" s="26"/>
      <c r="B5762" s="26"/>
      <c r="C5762" s="27"/>
      <c r="D5762" s="26"/>
      <c r="E5762" s="28"/>
      <c r="F5762" s="28"/>
    </row>
    <row r="5763" spans="1:6">
      <c r="A5763" s="26"/>
      <c r="B5763" s="26"/>
      <c r="C5763" s="27"/>
      <c r="D5763" s="26"/>
      <c r="E5763" s="28"/>
      <c r="F5763" s="28"/>
    </row>
    <row r="5764" spans="1:6">
      <c r="A5764" s="26"/>
      <c r="B5764" s="26"/>
      <c r="C5764" s="27"/>
      <c r="D5764" s="26"/>
      <c r="E5764" s="28"/>
      <c r="F5764" s="28"/>
    </row>
    <row r="5765" spans="1:6">
      <c r="A5765" s="26"/>
      <c r="B5765" s="26"/>
      <c r="C5765" s="27"/>
      <c r="D5765" s="26"/>
      <c r="E5765" s="28"/>
      <c r="F5765" s="28"/>
    </row>
    <row r="5766" spans="1:6">
      <c r="A5766" s="26"/>
      <c r="B5766" s="26"/>
      <c r="C5766" s="27"/>
      <c r="D5766" s="26"/>
      <c r="E5766" s="28"/>
      <c r="F5766" s="28"/>
    </row>
    <row r="5767" spans="1:6">
      <c r="A5767" s="26"/>
      <c r="B5767" s="26"/>
      <c r="C5767" s="27"/>
      <c r="D5767" s="26"/>
      <c r="E5767" s="28"/>
      <c r="F5767" s="28"/>
    </row>
    <row r="5768" spans="1:6">
      <c r="A5768" s="26"/>
      <c r="B5768" s="26"/>
      <c r="C5768" s="27"/>
      <c r="D5768" s="26"/>
      <c r="E5768" s="28"/>
      <c r="F5768" s="28"/>
    </row>
    <row r="5769" spans="1:6">
      <c r="A5769" s="26"/>
      <c r="B5769" s="26"/>
      <c r="C5769" s="27"/>
      <c r="D5769" s="26"/>
      <c r="E5769" s="28"/>
      <c r="F5769" s="28"/>
    </row>
    <row r="5770" spans="1:6">
      <c r="A5770" s="26"/>
      <c r="B5770" s="26"/>
      <c r="C5770" s="27"/>
      <c r="D5770" s="26"/>
      <c r="E5770" s="28"/>
      <c r="F5770" s="28"/>
    </row>
    <row r="5771" spans="1:6">
      <c r="A5771" s="26"/>
      <c r="B5771" s="26"/>
      <c r="C5771" s="27"/>
      <c r="D5771" s="26"/>
      <c r="E5771" s="28"/>
      <c r="F5771" s="28"/>
    </row>
    <row r="5772" spans="1:6">
      <c r="A5772" s="26"/>
      <c r="B5772" s="26"/>
      <c r="C5772" s="27"/>
      <c r="D5772" s="26"/>
      <c r="E5772" s="28"/>
      <c r="F5772" s="28"/>
    </row>
    <row r="5773" spans="1:6">
      <c r="A5773" s="26"/>
      <c r="B5773" s="26"/>
      <c r="C5773" s="27"/>
      <c r="D5773" s="26"/>
      <c r="E5773" s="28"/>
      <c r="F5773" s="28"/>
    </row>
    <row r="5774" spans="1:6">
      <c r="A5774" s="26"/>
      <c r="B5774" s="26"/>
      <c r="C5774" s="27"/>
      <c r="D5774" s="26"/>
      <c r="E5774" s="28"/>
      <c r="F5774" s="28"/>
    </row>
    <row r="5775" spans="1:6">
      <c r="A5775" s="26"/>
      <c r="B5775" s="26"/>
      <c r="C5775" s="27"/>
      <c r="D5775" s="26"/>
      <c r="E5775" s="28"/>
      <c r="F5775" s="28"/>
    </row>
    <row r="5776" spans="1:6">
      <c r="A5776" s="26"/>
      <c r="B5776" s="26"/>
      <c r="C5776" s="27"/>
      <c r="D5776" s="26"/>
      <c r="E5776" s="28"/>
      <c r="F5776" s="28"/>
    </row>
    <row r="5777" spans="1:6">
      <c r="A5777" s="26"/>
      <c r="B5777" s="26"/>
      <c r="C5777" s="27"/>
      <c r="D5777" s="26"/>
      <c r="E5777" s="28"/>
      <c r="F5777" s="28"/>
    </row>
    <row r="5778" spans="1:6">
      <c r="A5778" s="26"/>
      <c r="B5778" s="26"/>
      <c r="C5778" s="27"/>
      <c r="D5778" s="26"/>
      <c r="E5778" s="28"/>
      <c r="F5778" s="28"/>
    </row>
    <row r="5779" spans="1:6">
      <c r="A5779" s="26"/>
      <c r="B5779" s="26"/>
      <c r="C5779" s="27"/>
      <c r="D5779" s="26"/>
      <c r="E5779" s="28"/>
      <c r="F5779" s="28"/>
    </row>
    <row r="5780" spans="1:6">
      <c r="A5780" s="26"/>
      <c r="B5780" s="26"/>
      <c r="C5780" s="27"/>
      <c r="D5780" s="26"/>
      <c r="E5780" s="28"/>
      <c r="F5780" s="28"/>
    </row>
    <row r="5781" spans="1:6">
      <c r="A5781" s="26"/>
      <c r="B5781" s="26"/>
      <c r="C5781" s="27"/>
      <c r="D5781" s="26"/>
      <c r="E5781" s="28"/>
      <c r="F5781" s="28"/>
    </row>
    <row r="5782" spans="1:6">
      <c r="A5782" s="26"/>
      <c r="B5782" s="26"/>
      <c r="C5782" s="27"/>
      <c r="D5782" s="26"/>
      <c r="E5782" s="28"/>
      <c r="F5782" s="28"/>
    </row>
    <row r="5783" spans="1:6">
      <c r="A5783" s="26"/>
      <c r="B5783" s="26"/>
      <c r="C5783" s="27"/>
      <c r="D5783" s="26"/>
      <c r="E5783" s="28"/>
      <c r="F5783" s="28"/>
    </row>
    <row r="5784" spans="1:6">
      <c r="A5784" s="26"/>
      <c r="B5784" s="26"/>
      <c r="C5784" s="27"/>
      <c r="D5784" s="26"/>
      <c r="E5784" s="28"/>
      <c r="F5784" s="28"/>
    </row>
    <row r="5785" spans="1:6">
      <c r="A5785" s="26"/>
      <c r="B5785" s="26"/>
      <c r="C5785" s="27"/>
      <c r="D5785" s="26"/>
      <c r="E5785" s="28"/>
      <c r="F5785" s="28"/>
    </row>
    <row r="5786" spans="1:6">
      <c r="A5786" s="26"/>
      <c r="B5786" s="26"/>
      <c r="C5786" s="27"/>
      <c r="D5786" s="26"/>
      <c r="E5786" s="28"/>
      <c r="F5786" s="28"/>
    </row>
    <row r="5787" spans="1:6">
      <c r="A5787" s="26"/>
      <c r="B5787" s="26"/>
      <c r="C5787" s="27"/>
      <c r="D5787" s="26"/>
      <c r="E5787" s="28"/>
      <c r="F5787" s="28"/>
    </row>
    <row r="5788" spans="1:6">
      <c r="A5788" s="26"/>
      <c r="B5788" s="26"/>
      <c r="C5788" s="27"/>
      <c r="D5788" s="26"/>
      <c r="E5788" s="28"/>
      <c r="F5788" s="28"/>
    </row>
    <row r="5789" spans="1:6">
      <c r="A5789" s="26"/>
      <c r="B5789" s="26"/>
      <c r="C5789" s="27"/>
      <c r="D5789" s="26"/>
      <c r="E5789" s="28"/>
      <c r="F5789" s="28"/>
    </row>
    <row r="5790" spans="1:6">
      <c r="A5790" s="26"/>
      <c r="B5790" s="26"/>
      <c r="C5790" s="27"/>
      <c r="D5790" s="26"/>
      <c r="E5790" s="28"/>
      <c r="F5790" s="28"/>
    </row>
    <row r="5791" spans="1:6">
      <c r="A5791" s="26"/>
      <c r="B5791" s="26"/>
      <c r="C5791" s="27"/>
      <c r="D5791" s="26"/>
      <c r="E5791" s="28"/>
      <c r="F5791" s="28"/>
    </row>
    <row r="5792" spans="1:6">
      <c r="A5792" s="26"/>
      <c r="B5792" s="26"/>
      <c r="C5792" s="27"/>
      <c r="D5792" s="26"/>
      <c r="E5792" s="28"/>
      <c r="F5792" s="28"/>
    </row>
    <row r="5793" spans="1:6">
      <c r="A5793" s="26"/>
      <c r="B5793" s="26"/>
      <c r="C5793" s="27"/>
      <c r="D5793" s="26"/>
      <c r="E5793" s="28"/>
      <c r="F5793" s="28"/>
    </row>
    <row r="5794" spans="1:6">
      <c r="A5794" s="26"/>
      <c r="B5794" s="26"/>
      <c r="C5794" s="27"/>
      <c r="D5794" s="26"/>
      <c r="E5794" s="28"/>
      <c r="F5794" s="28"/>
    </row>
    <row r="5795" spans="1:6">
      <c r="A5795" s="26"/>
      <c r="B5795" s="26"/>
      <c r="C5795" s="27"/>
      <c r="D5795" s="26"/>
      <c r="E5795" s="28"/>
      <c r="F5795" s="28"/>
    </row>
    <row r="5796" spans="1:6">
      <c r="A5796" s="26"/>
      <c r="B5796" s="26"/>
      <c r="C5796" s="27"/>
      <c r="D5796" s="26"/>
      <c r="E5796" s="28"/>
      <c r="F5796" s="28"/>
    </row>
    <row r="5797" spans="1:6">
      <c r="A5797" s="26"/>
      <c r="B5797" s="26"/>
      <c r="C5797" s="27"/>
      <c r="D5797" s="26"/>
      <c r="E5797" s="28"/>
      <c r="F5797" s="28"/>
    </row>
    <row r="5798" spans="1:6">
      <c r="A5798" s="26"/>
      <c r="B5798" s="26"/>
      <c r="C5798" s="27"/>
      <c r="D5798" s="26"/>
      <c r="E5798" s="28"/>
      <c r="F5798" s="28"/>
    </row>
    <row r="5799" spans="1:6">
      <c r="A5799" s="26"/>
      <c r="B5799" s="26"/>
      <c r="C5799" s="27"/>
      <c r="D5799" s="26"/>
      <c r="E5799" s="28"/>
      <c r="F5799" s="28"/>
    </row>
    <row r="5800" spans="1:6">
      <c r="A5800" s="26"/>
      <c r="B5800" s="26"/>
      <c r="C5800" s="27"/>
      <c r="D5800" s="26"/>
      <c r="E5800" s="28"/>
      <c r="F5800" s="28"/>
    </row>
    <row r="5801" spans="1:6">
      <c r="A5801" s="26"/>
      <c r="B5801" s="26"/>
      <c r="C5801" s="27"/>
      <c r="D5801" s="26"/>
      <c r="E5801" s="28"/>
      <c r="F5801" s="28"/>
    </row>
    <row r="5802" spans="1:6">
      <c r="A5802" s="26"/>
      <c r="B5802" s="26"/>
      <c r="C5802" s="27"/>
      <c r="D5802" s="26"/>
      <c r="E5802" s="28"/>
      <c r="F5802" s="28"/>
    </row>
    <row r="5803" spans="1:6">
      <c r="A5803" s="26"/>
      <c r="B5803" s="26"/>
      <c r="C5803" s="27"/>
      <c r="D5803" s="26"/>
      <c r="E5803" s="28"/>
      <c r="F5803" s="28"/>
    </row>
    <row r="5804" spans="1:6">
      <c r="A5804" s="26"/>
      <c r="B5804" s="26"/>
      <c r="C5804" s="27"/>
      <c r="D5804" s="26"/>
      <c r="E5804" s="28"/>
      <c r="F5804" s="28"/>
    </row>
    <row r="5805" spans="1:6">
      <c r="A5805" s="26"/>
      <c r="B5805" s="26"/>
      <c r="C5805" s="27"/>
      <c r="D5805" s="26"/>
      <c r="E5805" s="28"/>
      <c r="F5805" s="28"/>
    </row>
    <row r="5806" spans="1:6">
      <c r="A5806" s="26"/>
      <c r="B5806" s="26"/>
      <c r="C5806" s="27"/>
      <c r="D5806" s="26"/>
      <c r="E5806" s="28"/>
      <c r="F5806" s="28"/>
    </row>
    <row r="5807" spans="1:6">
      <c r="A5807" s="26"/>
      <c r="B5807" s="26"/>
      <c r="C5807" s="27"/>
      <c r="D5807" s="26"/>
      <c r="E5807" s="28"/>
      <c r="F5807" s="28"/>
    </row>
    <row r="5808" spans="1:6">
      <c r="A5808" s="26"/>
      <c r="B5808" s="26"/>
      <c r="C5808" s="27"/>
      <c r="D5808" s="26"/>
      <c r="E5808" s="28"/>
      <c r="F5808" s="28"/>
    </row>
    <row r="5809" spans="1:6">
      <c r="A5809" s="26"/>
      <c r="B5809" s="26"/>
      <c r="C5809" s="27"/>
      <c r="D5809" s="26"/>
      <c r="E5809" s="28"/>
      <c r="F5809" s="28"/>
    </row>
    <row r="5810" spans="1:6">
      <c r="A5810" s="26"/>
      <c r="B5810" s="26"/>
      <c r="C5810" s="27"/>
      <c r="D5810" s="26"/>
      <c r="E5810" s="28"/>
      <c r="F5810" s="28"/>
    </row>
    <row r="5811" spans="1:6">
      <c r="A5811" s="26"/>
      <c r="B5811" s="26"/>
      <c r="C5811" s="27"/>
      <c r="D5811" s="26"/>
      <c r="E5811" s="28"/>
      <c r="F5811" s="28"/>
    </row>
    <row r="5812" spans="1:6">
      <c r="A5812" s="26"/>
      <c r="B5812" s="26"/>
      <c r="C5812" s="27"/>
      <c r="D5812" s="26"/>
      <c r="E5812" s="28"/>
      <c r="F5812" s="28"/>
    </row>
    <row r="5813" spans="1:6">
      <c r="A5813" s="26"/>
      <c r="B5813" s="26"/>
      <c r="C5813" s="27"/>
      <c r="D5813" s="26"/>
      <c r="E5813" s="28"/>
      <c r="F5813" s="28"/>
    </row>
    <row r="5814" spans="1:6">
      <c r="A5814" s="26"/>
      <c r="B5814" s="26"/>
      <c r="C5814" s="27"/>
      <c r="D5814" s="26"/>
      <c r="E5814" s="28"/>
      <c r="F5814" s="28"/>
    </row>
    <row r="5815" spans="1:6">
      <c r="A5815" s="26"/>
      <c r="B5815" s="26"/>
      <c r="C5815" s="27"/>
      <c r="D5815" s="26"/>
      <c r="E5815" s="28"/>
      <c r="F5815" s="28"/>
    </row>
    <row r="5816" spans="1:6">
      <c r="A5816" s="26"/>
      <c r="B5816" s="26"/>
      <c r="C5816" s="27"/>
      <c r="D5816" s="26"/>
      <c r="E5816" s="28"/>
      <c r="F5816" s="28"/>
    </row>
    <row r="5817" spans="1:6">
      <c r="A5817" s="26"/>
      <c r="B5817" s="26"/>
      <c r="C5817" s="27"/>
      <c r="D5817" s="26"/>
      <c r="E5817" s="28"/>
      <c r="F5817" s="28"/>
    </row>
    <row r="5818" spans="1:6">
      <c r="A5818" s="26"/>
      <c r="B5818" s="26"/>
      <c r="C5818" s="27"/>
      <c r="D5818" s="26"/>
      <c r="E5818" s="28"/>
      <c r="F5818" s="28"/>
    </row>
    <row r="5819" spans="1:6">
      <c r="A5819" s="26"/>
      <c r="B5819" s="26"/>
      <c r="C5819" s="27"/>
      <c r="D5819" s="26"/>
      <c r="E5819" s="28"/>
      <c r="F5819" s="28"/>
    </row>
    <row r="5820" spans="1:6">
      <c r="A5820" s="26"/>
      <c r="B5820" s="26"/>
      <c r="C5820" s="27"/>
      <c r="D5820" s="26"/>
      <c r="E5820" s="28"/>
      <c r="F5820" s="28"/>
    </row>
    <row r="5821" spans="1:6">
      <c r="A5821" s="26"/>
      <c r="B5821" s="26"/>
      <c r="C5821" s="27"/>
      <c r="D5821" s="26"/>
      <c r="E5821" s="28"/>
      <c r="F5821" s="28"/>
    </row>
    <row r="5822" spans="1:6">
      <c r="A5822" s="26"/>
      <c r="B5822" s="26"/>
      <c r="C5822" s="27"/>
      <c r="D5822" s="26"/>
      <c r="E5822" s="28"/>
      <c r="F5822" s="28"/>
    </row>
    <row r="5823" spans="1:6">
      <c r="A5823" s="26"/>
      <c r="B5823" s="26"/>
      <c r="C5823" s="27"/>
      <c r="D5823" s="26"/>
      <c r="E5823" s="28"/>
      <c r="F5823" s="28"/>
    </row>
    <row r="5824" spans="1:6">
      <c r="A5824" s="26"/>
      <c r="B5824" s="26"/>
      <c r="C5824" s="27"/>
      <c r="D5824" s="26"/>
      <c r="E5824" s="28"/>
      <c r="F5824" s="28"/>
    </row>
    <row r="5825" spans="1:6">
      <c r="A5825" s="26"/>
      <c r="B5825" s="26"/>
      <c r="C5825" s="27"/>
      <c r="D5825" s="26"/>
      <c r="E5825" s="28"/>
      <c r="F5825" s="28"/>
    </row>
    <row r="5826" spans="1:6">
      <c r="A5826" s="26"/>
      <c r="B5826" s="26"/>
      <c r="C5826" s="27"/>
      <c r="D5826" s="26"/>
      <c r="E5826" s="28"/>
      <c r="F5826" s="28"/>
    </row>
    <row r="5827" spans="1:6">
      <c r="A5827" s="26"/>
      <c r="B5827" s="26"/>
      <c r="C5827" s="27"/>
      <c r="D5827" s="26"/>
      <c r="E5827" s="28"/>
      <c r="F5827" s="28"/>
    </row>
    <row r="5828" spans="1:6">
      <c r="A5828" s="26"/>
      <c r="B5828" s="26"/>
      <c r="C5828" s="27"/>
      <c r="D5828" s="26"/>
      <c r="E5828" s="28"/>
      <c r="F5828" s="28"/>
    </row>
    <row r="5829" spans="1:6">
      <c r="A5829" s="26"/>
      <c r="B5829" s="26"/>
      <c r="C5829" s="27"/>
      <c r="D5829" s="26"/>
      <c r="E5829" s="28"/>
      <c r="F5829" s="28"/>
    </row>
    <row r="5830" spans="1:6">
      <c r="A5830" s="26"/>
      <c r="B5830" s="26"/>
      <c r="C5830" s="27"/>
      <c r="D5830" s="26"/>
      <c r="E5830" s="28"/>
      <c r="F5830" s="28"/>
    </row>
    <row r="5831" spans="1:6">
      <c r="A5831" s="26"/>
      <c r="B5831" s="26"/>
      <c r="C5831" s="27"/>
      <c r="D5831" s="26"/>
      <c r="E5831" s="28"/>
      <c r="F5831" s="28"/>
    </row>
    <row r="5832" spans="1:6">
      <c r="A5832" s="26"/>
      <c r="B5832" s="26"/>
      <c r="C5832" s="27"/>
      <c r="D5832" s="26"/>
      <c r="E5832" s="28"/>
      <c r="F5832" s="28"/>
    </row>
    <row r="5833" spans="1:6">
      <c r="A5833" s="26"/>
      <c r="B5833" s="26"/>
      <c r="C5833" s="27"/>
      <c r="D5833" s="26"/>
      <c r="E5833" s="28"/>
      <c r="F5833" s="28"/>
    </row>
    <row r="5834" spans="1:6">
      <c r="A5834" s="26"/>
      <c r="B5834" s="26"/>
      <c r="C5834" s="27"/>
      <c r="D5834" s="26"/>
      <c r="E5834" s="28"/>
      <c r="F5834" s="28"/>
    </row>
    <row r="5835" spans="1:6">
      <c r="A5835" s="26"/>
      <c r="B5835" s="26"/>
      <c r="C5835" s="27"/>
      <c r="D5835" s="26"/>
      <c r="E5835" s="28"/>
      <c r="F5835" s="28"/>
    </row>
    <row r="5836" spans="1:6">
      <c r="A5836" s="26"/>
      <c r="B5836" s="26"/>
      <c r="C5836" s="27"/>
      <c r="D5836" s="26"/>
      <c r="E5836" s="28"/>
      <c r="F5836" s="28"/>
    </row>
    <row r="5837" spans="1:6">
      <c r="A5837" s="26"/>
      <c r="B5837" s="26"/>
      <c r="C5837" s="27"/>
      <c r="D5837" s="26"/>
      <c r="E5837" s="28"/>
      <c r="F5837" s="28"/>
    </row>
    <row r="5838" spans="1:6">
      <c r="A5838" s="26"/>
      <c r="B5838" s="26"/>
      <c r="C5838" s="27"/>
      <c r="D5838" s="26"/>
      <c r="E5838" s="28"/>
      <c r="F5838" s="28"/>
    </row>
    <row r="5839" spans="1:6">
      <c r="A5839" s="26"/>
      <c r="B5839" s="26"/>
      <c r="C5839" s="27"/>
      <c r="D5839" s="26"/>
      <c r="E5839" s="28"/>
      <c r="F5839" s="28"/>
    </row>
    <row r="5840" spans="1:6">
      <c r="A5840" s="26"/>
      <c r="B5840" s="26"/>
      <c r="C5840" s="27"/>
      <c r="D5840" s="26"/>
      <c r="E5840" s="28"/>
      <c r="F5840" s="28"/>
    </row>
    <row r="5841" spans="1:6">
      <c r="A5841" s="26"/>
      <c r="B5841" s="26"/>
      <c r="C5841" s="27"/>
      <c r="D5841" s="26"/>
      <c r="E5841" s="28"/>
      <c r="F5841" s="28"/>
    </row>
    <row r="5842" spans="1:6">
      <c r="A5842" s="26"/>
      <c r="B5842" s="26"/>
      <c r="C5842" s="27"/>
      <c r="D5842" s="26"/>
      <c r="E5842" s="28"/>
      <c r="F5842" s="28"/>
    </row>
    <row r="5843" spans="1:6">
      <c r="A5843" s="26"/>
      <c r="B5843" s="26"/>
      <c r="C5843" s="27"/>
      <c r="D5843" s="26"/>
      <c r="E5843" s="28"/>
      <c r="F5843" s="28"/>
    </row>
    <row r="5844" spans="1:6">
      <c r="A5844" s="26"/>
      <c r="B5844" s="26"/>
      <c r="C5844" s="27"/>
      <c r="D5844" s="26"/>
      <c r="E5844" s="28"/>
      <c r="F5844" s="28"/>
    </row>
    <row r="5845" spans="1:6">
      <c r="A5845" s="26"/>
      <c r="B5845" s="26"/>
      <c r="C5845" s="27"/>
      <c r="D5845" s="26"/>
      <c r="E5845" s="28"/>
      <c r="F5845" s="28"/>
    </row>
    <row r="5846" spans="1:6">
      <c r="A5846" s="26"/>
      <c r="B5846" s="26"/>
      <c r="C5846" s="27"/>
      <c r="D5846" s="26"/>
      <c r="E5846" s="28"/>
      <c r="F5846" s="28"/>
    </row>
    <row r="5847" spans="1:6">
      <c r="A5847" s="26"/>
      <c r="B5847" s="26"/>
      <c r="C5847" s="27"/>
      <c r="D5847" s="26"/>
      <c r="E5847" s="28"/>
      <c r="F5847" s="28"/>
    </row>
    <row r="5848" spans="1:6">
      <c r="A5848" s="26"/>
      <c r="B5848" s="26"/>
      <c r="C5848" s="27"/>
      <c r="D5848" s="26"/>
      <c r="E5848" s="28"/>
      <c r="F5848" s="28"/>
    </row>
    <row r="5849" spans="1:6">
      <c r="A5849" s="26"/>
      <c r="B5849" s="26"/>
      <c r="C5849" s="27"/>
      <c r="D5849" s="26"/>
      <c r="E5849" s="28"/>
      <c r="F5849" s="28"/>
    </row>
    <row r="5850" spans="1:6">
      <c r="A5850" s="26"/>
      <c r="B5850" s="26"/>
      <c r="C5850" s="27"/>
      <c r="D5850" s="26"/>
      <c r="E5850" s="28"/>
      <c r="F5850" s="28"/>
    </row>
    <row r="5851" spans="1:6">
      <c r="A5851" s="26"/>
      <c r="B5851" s="26"/>
      <c r="C5851" s="27"/>
      <c r="D5851" s="26"/>
      <c r="E5851" s="28"/>
      <c r="F5851" s="28"/>
    </row>
    <row r="5852" spans="1:6">
      <c r="A5852" s="26"/>
      <c r="B5852" s="26"/>
      <c r="C5852" s="27"/>
      <c r="D5852" s="26"/>
      <c r="E5852" s="28"/>
      <c r="F5852" s="28"/>
    </row>
    <row r="5853" spans="1:6">
      <c r="A5853" s="26"/>
      <c r="B5853" s="26"/>
      <c r="C5853" s="27"/>
      <c r="D5853" s="26"/>
      <c r="E5853" s="28"/>
      <c r="F5853" s="28"/>
    </row>
    <row r="5854" spans="1:6">
      <c r="A5854" s="26"/>
      <c r="B5854" s="26"/>
      <c r="C5854" s="27"/>
      <c r="D5854" s="26"/>
      <c r="E5854" s="28"/>
      <c r="F5854" s="28"/>
    </row>
    <row r="5855" spans="1:6">
      <c r="A5855" s="26"/>
      <c r="B5855" s="26"/>
      <c r="C5855" s="27"/>
      <c r="D5855" s="26"/>
      <c r="E5855" s="28"/>
      <c r="F5855" s="28"/>
    </row>
    <row r="5856" spans="1:6">
      <c r="A5856" s="26"/>
      <c r="B5856" s="26"/>
      <c r="C5856" s="27"/>
      <c r="D5856" s="26"/>
      <c r="E5856" s="28"/>
      <c r="F5856" s="28"/>
    </row>
    <row r="5857" spans="1:6">
      <c r="A5857" s="26"/>
      <c r="B5857" s="26"/>
      <c r="C5857" s="27"/>
      <c r="D5857" s="26"/>
      <c r="E5857" s="28"/>
      <c r="F5857" s="28"/>
    </row>
    <row r="5858" spans="1:6">
      <c r="A5858" s="26"/>
      <c r="B5858" s="26"/>
      <c r="C5858" s="27"/>
      <c r="D5858" s="26"/>
      <c r="E5858" s="28"/>
      <c r="F5858" s="28"/>
    </row>
    <row r="5859" spans="1:6">
      <c r="A5859" s="26"/>
      <c r="B5859" s="26"/>
      <c r="C5859" s="27"/>
      <c r="D5859" s="26"/>
      <c r="E5859" s="28"/>
      <c r="F5859" s="28"/>
    </row>
    <row r="5860" spans="1:6">
      <c r="A5860" s="26"/>
      <c r="B5860" s="26"/>
      <c r="C5860" s="27"/>
      <c r="D5860" s="26"/>
      <c r="E5860" s="28"/>
      <c r="F5860" s="28"/>
    </row>
    <row r="5861" spans="1:6">
      <c r="A5861" s="26"/>
      <c r="B5861" s="26"/>
      <c r="C5861" s="27"/>
      <c r="D5861" s="26"/>
      <c r="E5861" s="28"/>
      <c r="F5861" s="28"/>
    </row>
    <row r="5862" spans="1:6">
      <c r="A5862" s="26"/>
      <c r="B5862" s="26"/>
      <c r="C5862" s="27"/>
      <c r="D5862" s="26"/>
      <c r="E5862" s="28"/>
      <c r="F5862" s="28"/>
    </row>
    <row r="5863" spans="1:6">
      <c r="A5863" s="26"/>
      <c r="B5863" s="26"/>
      <c r="C5863" s="27"/>
      <c r="D5863" s="26"/>
      <c r="E5863" s="28"/>
      <c r="F5863" s="28"/>
    </row>
    <row r="5864" spans="1:6">
      <c r="A5864" s="26"/>
      <c r="B5864" s="26"/>
      <c r="C5864" s="27"/>
      <c r="D5864" s="26"/>
      <c r="E5864" s="28"/>
      <c r="F5864" s="28"/>
    </row>
    <row r="5865" spans="1:6">
      <c r="A5865" s="26"/>
      <c r="B5865" s="26"/>
      <c r="C5865" s="27"/>
      <c r="D5865" s="26"/>
      <c r="E5865" s="28"/>
      <c r="F5865" s="28"/>
    </row>
    <row r="5866" spans="1:6">
      <c r="A5866" s="26"/>
      <c r="B5866" s="26"/>
      <c r="C5866" s="27"/>
      <c r="D5866" s="26"/>
      <c r="E5866" s="28"/>
      <c r="F5866" s="28"/>
    </row>
    <row r="5867" spans="1:6">
      <c r="A5867" s="26"/>
      <c r="B5867" s="26"/>
      <c r="C5867" s="27"/>
      <c r="D5867" s="26"/>
      <c r="E5867" s="28"/>
      <c r="F5867" s="28"/>
    </row>
    <row r="5868" spans="1:6">
      <c r="A5868" s="26"/>
      <c r="B5868" s="26"/>
      <c r="C5868" s="27"/>
      <c r="D5868" s="26"/>
      <c r="E5868" s="28"/>
      <c r="F5868" s="28"/>
    </row>
    <row r="5869" spans="1:6">
      <c r="A5869" s="26"/>
      <c r="B5869" s="26"/>
      <c r="C5869" s="27"/>
      <c r="D5869" s="26"/>
      <c r="E5869" s="28"/>
      <c r="F5869" s="28"/>
    </row>
    <row r="5870" spans="1:6">
      <c r="A5870" s="26"/>
      <c r="B5870" s="26"/>
      <c r="C5870" s="27"/>
      <c r="D5870" s="26"/>
      <c r="E5870" s="28"/>
      <c r="F5870" s="28"/>
    </row>
    <row r="5871" spans="1:6">
      <c r="A5871" s="26"/>
      <c r="B5871" s="26"/>
      <c r="C5871" s="27"/>
      <c r="D5871" s="26"/>
      <c r="E5871" s="28"/>
      <c r="F5871" s="28"/>
    </row>
    <row r="5872" spans="1:6">
      <c r="A5872" s="26"/>
      <c r="B5872" s="26"/>
      <c r="C5872" s="27"/>
      <c r="D5872" s="26"/>
      <c r="E5872" s="28"/>
      <c r="F5872" s="28"/>
    </row>
    <row r="5873" spans="1:6">
      <c r="A5873" s="26"/>
      <c r="B5873" s="26"/>
      <c r="C5873" s="27"/>
      <c r="D5873" s="26"/>
      <c r="E5873" s="28"/>
      <c r="F5873" s="28"/>
    </row>
    <row r="5874" spans="1:6">
      <c r="A5874" s="26"/>
      <c r="B5874" s="26"/>
      <c r="C5874" s="27"/>
      <c r="D5874" s="26"/>
      <c r="E5874" s="28"/>
      <c r="F5874" s="28"/>
    </row>
    <row r="5875" spans="1:6">
      <c r="A5875" s="26"/>
      <c r="B5875" s="26"/>
      <c r="C5875" s="27"/>
      <c r="D5875" s="26"/>
      <c r="E5875" s="28"/>
      <c r="F5875" s="28"/>
    </row>
    <row r="5876" spans="1:6">
      <c r="A5876" s="26"/>
      <c r="B5876" s="26"/>
      <c r="C5876" s="27"/>
      <c r="D5876" s="26"/>
      <c r="E5876" s="28"/>
      <c r="F5876" s="28"/>
    </row>
    <row r="5877" spans="1:6">
      <c r="A5877" s="26"/>
      <c r="B5877" s="26"/>
      <c r="C5877" s="27"/>
      <c r="D5877" s="26"/>
      <c r="E5877" s="28"/>
      <c r="F5877" s="28"/>
    </row>
    <row r="5878" spans="1:6">
      <c r="A5878" s="26"/>
      <c r="B5878" s="26"/>
      <c r="C5878" s="27"/>
      <c r="D5878" s="26"/>
      <c r="E5878" s="28"/>
      <c r="F5878" s="28"/>
    </row>
    <row r="5879" spans="1:6">
      <c r="A5879" s="26"/>
      <c r="B5879" s="26"/>
      <c r="C5879" s="27"/>
      <c r="D5879" s="26"/>
      <c r="E5879" s="28"/>
      <c r="F5879" s="28"/>
    </row>
    <row r="5880" spans="1:6">
      <c r="A5880" s="26"/>
      <c r="B5880" s="26"/>
      <c r="C5880" s="27"/>
      <c r="D5880" s="26"/>
      <c r="E5880" s="28"/>
      <c r="F5880" s="28"/>
    </row>
    <row r="5881" spans="1:6">
      <c r="A5881" s="26"/>
      <c r="B5881" s="26"/>
      <c r="C5881" s="27"/>
      <c r="D5881" s="26"/>
      <c r="E5881" s="28"/>
      <c r="F5881" s="28"/>
    </row>
    <row r="5882" spans="1:6">
      <c r="A5882" s="26"/>
      <c r="B5882" s="26"/>
      <c r="C5882" s="27"/>
      <c r="D5882" s="26"/>
      <c r="E5882" s="28"/>
      <c r="F5882" s="28"/>
    </row>
    <row r="5883" spans="1:6">
      <c r="A5883" s="26"/>
      <c r="B5883" s="26"/>
      <c r="C5883" s="27"/>
      <c r="D5883" s="26"/>
      <c r="E5883" s="28"/>
      <c r="F5883" s="28"/>
    </row>
    <row r="5884" spans="1:6">
      <c r="A5884" s="26"/>
      <c r="B5884" s="26"/>
      <c r="C5884" s="27"/>
      <c r="D5884" s="26"/>
      <c r="E5884" s="28"/>
      <c r="F5884" s="28"/>
    </row>
    <row r="5885" spans="1:6">
      <c r="A5885" s="26"/>
      <c r="B5885" s="26"/>
      <c r="C5885" s="27"/>
      <c r="D5885" s="26"/>
      <c r="E5885" s="28"/>
      <c r="F5885" s="28"/>
    </row>
    <row r="5886" spans="1:6">
      <c r="A5886" s="26"/>
      <c r="B5886" s="26"/>
      <c r="C5886" s="27"/>
      <c r="D5886" s="26"/>
      <c r="E5886" s="28"/>
      <c r="F5886" s="28"/>
    </row>
    <row r="5887" spans="1:6">
      <c r="A5887" s="26"/>
      <c r="B5887" s="26"/>
      <c r="C5887" s="27"/>
      <c r="D5887" s="26"/>
      <c r="E5887" s="28"/>
      <c r="F5887" s="28"/>
    </row>
    <row r="5888" spans="1:6">
      <c r="A5888" s="26"/>
      <c r="B5888" s="26"/>
      <c r="C5888" s="27"/>
      <c r="D5888" s="26"/>
      <c r="E5888" s="28"/>
      <c r="F5888" s="28"/>
    </row>
    <row r="5889" spans="1:6">
      <c r="A5889" s="26"/>
      <c r="B5889" s="26"/>
      <c r="C5889" s="27"/>
      <c r="D5889" s="26"/>
      <c r="E5889" s="28"/>
      <c r="F5889" s="28"/>
    </row>
    <row r="5890" spans="1:6">
      <c r="A5890" s="26"/>
      <c r="B5890" s="26"/>
      <c r="C5890" s="27"/>
      <c r="D5890" s="26"/>
      <c r="E5890" s="28"/>
      <c r="F5890" s="28"/>
    </row>
    <row r="5891" spans="1:6">
      <c r="A5891" s="26"/>
      <c r="B5891" s="26"/>
      <c r="C5891" s="27"/>
      <c r="D5891" s="26"/>
      <c r="E5891" s="28"/>
      <c r="F5891" s="28"/>
    </row>
    <row r="5892" spans="1:6">
      <c r="A5892" s="26"/>
      <c r="B5892" s="26"/>
      <c r="C5892" s="27"/>
      <c r="D5892" s="26"/>
      <c r="E5892" s="28"/>
      <c r="F5892" s="28"/>
    </row>
    <row r="5893" spans="1:6">
      <c r="A5893" s="26"/>
      <c r="B5893" s="26"/>
      <c r="C5893" s="27"/>
      <c r="D5893" s="26"/>
      <c r="E5893" s="28"/>
      <c r="F5893" s="28"/>
    </row>
    <row r="5894" spans="1:6">
      <c r="A5894" s="26"/>
      <c r="B5894" s="26"/>
      <c r="C5894" s="27"/>
      <c r="D5894" s="26"/>
      <c r="E5894" s="28"/>
      <c r="F5894" s="28"/>
    </row>
    <row r="5895" spans="1:6">
      <c r="A5895" s="26"/>
      <c r="B5895" s="26"/>
      <c r="C5895" s="27"/>
      <c r="D5895" s="26"/>
      <c r="E5895" s="28"/>
      <c r="F5895" s="28"/>
    </row>
    <row r="5896" spans="1:6">
      <c r="A5896" s="26"/>
      <c r="B5896" s="26"/>
      <c r="C5896" s="27"/>
      <c r="D5896" s="26"/>
      <c r="E5896" s="28"/>
      <c r="F5896" s="28"/>
    </row>
    <row r="5897" spans="1:6">
      <c r="A5897" s="26"/>
      <c r="B5897" s="26"/>
      <c r="C5897" s="27"/>
      <c r="D5897" s="26"/>
      <c r="E5897" s="28"/>
      <c r="F5897" s="28"/>
    </row>
    <row r="5898" spans="1:6">
      <c r="A5898" s="26"/>
      <c r="B5898" s="26"/>
      <c r="C5898" s="27"/>
      <c r="D5898" s="26"/>
      <c r="E5898" s="28"/>
      <c r="F5898" s="28"/>
    </row>
    <row r="5899" spans="1:6">
      <c r="A5899" s="26"/>
      <c r="B5899" s="26"/>
      <c r="C5899" s="27"/>
      <c r="D5899" s="26"/>
      <c r="E5899" s="28"/>
      <c r="F5899" s="28"/>
    </row>
    <row r="5900" spans="1:6">
      <c r="A5900" s="26"/>
      <c r="B5900" s="26"/>
      <c r="C5900" s="27"/>
      <c r="D5900" s="26"/>
      <c r="E5900" s="28"/>
      <c r="F5900" s="28"/>
    </row>
    <row r="5901" spans="1:6">
      <c r="A5901" s="26"/>
      <c r="B5901" s="26"/>
      <c r="C5901" s="27"/>
      <c r="D5901" s="26"/>
      <c r="E5901" s="28"/>
      <c r="F5901" s="28"/>
    </row>
    <row r="5902" spans="1:6">
      <c r="A5902" s="26"/>
      <c r="B5902" s="26"/>
      <c r="C5902" s="27"/>
      <c r="D5902" s="26"/>
      <c r="E5902" s="28"/>
      <c r="F5902" s="28"/>
    </row>
    <row r="5903" spans="1:6">
      <c r="A5903" s="26"/>
      <c r="B5903" s="26"/>
      <c r="C5903" s="27"/>
      <c r="D5903" s="26"/>
      <c r="E5903" s="28"/>
      <c r="F5903" s="28"/>
    </row>
    <row r="5904" spans="1:6">
      <c r="A5904" s="26"/>
      <c r="B5904" s="26"/>
      <c r="C5904" s="27"/>
      <c r="D5904" s="26"/>
      <c r="E5904" s="28"/>
      <c r="F5904" s="28"/>
    </row>
    <row r="5905" spans="1:6">
      <c r="A5905" s="26"/>
      <c r="B5905" s="26"/>
      <c r="C5905" s="27"/>
      <c r="D5905" s="26"/>
      <c r="E5905" s="28"/>
      <c r="F5905" s="28"/>
    </row>
    <row r="5906" spans="1:6">
      <c r="A5906" s="26"/>
      <c r="B5906" s="26"/>
      <c r="C5906" s="27"/>
      <c r="D5906" s="26"/>
      <c r="E5906" s="28"/>
      <c r="F5906" s="28"/>
    </row>
    <row r="5907" spans="1:6">
      <c r="A5907" s="26"/>
      <c r="B5907" s="26"/>
      <c r="C5907" s="27"/>
      <c r="D5907" s="26"/>
      <c r="E5907" s="28"/>
      <c r="F5907" s="28"/>
    </row>
    <row r="5908" spans="1:6">
      <c r="A5908" s="26"/>
      <c r="B5908" s="26"/>
      <c r="C5908" s="27"/>
      <c r="D5908" s="26"/>
      <c r="E5908" s="28"/>
      <c r="F5908" s="28"/>
    </row>
    <row r="5909" spans="1:6">
      <c r="A5909" s="26"/>
      <c r="B5909" s="26"/>
      <c r="C5909" s="27"/>
      <c r="D5909" s="26"/>
      <c r="E5909" s="28"/>
      <c r="F5909" s="28"/>
    </row>
    <row r="5910" spans="1:6">
      <c r="A5910" s="26"/>
      <c r="B5910" s="26"/>
      <c r="C5910" s="27"/>
      <c r="D5910" s="26"/>
      <c r="E5910" s="28"/>
      <c r="F5910" s="28"/>
    </row>
    <row r="5911" spans="1:6">
      <c r="A5911" s="26"/>
      <c r="B5911" s="26"/>
      <c r="C5911" s="27"/>
      <c r="D5911" s="26"/>
      <c r="E5911" s="28"/>
      <c r="F5911" s="28"/>
    </row>
    <row r="5912" spans="1:6">
      <c r="A5912" s="26"/>
      <c r="B5912" s="26"/>
      <c r="C5912" s="27"/>
      <c r="D5912" s="26"/>
      <c r="E5912" s="28"/>
      <c r="F5912" s="28"/>
    </row>
    <row r="5913" spans="1:6">
      <c r="A5913" s="26"/>
      <c r="B5913" s="26"/>
      <c r="C5913" s="27"/>
      <c r="D5913" s="26"/>
      <c r="E5913" s="28"/>
      <c r="F5913" s="28"/>
    </row>
    <row r="5914" spans="1:6">
      <c r="A5914" s="26"/>
      <c r="B5914" s="26"/>
      <c r="C5914" s="27"/>
      <c r="D5914" s="26"/>
      <c r="E5914" s="28"/>
      <c r="F5914" s="28"/>
    </row>
    <row r="5915" spans="1:6">
      <c r="A5915" s="26"/>
      <c r="B5915" s="26"/>
      <c r="C5915" s="27"/>
      <c r="D5915" s="26"/>
      <c r="E5915" s="28"/>
      <c r="F5915" s="28"/>
    </row>
    <row r="5916" spans="1:6">
      <c r="A5916" s="26"/>
      <c r="B5916" s="26"/>
      <c r="C5916" s="27"/>
      <c r="D5916" s="26"/>
      <c r="E5916" s="28"/>
      <c r="F5916" s="28"/>
    </row>
    <row r="5917" spans="1:6">
      <c r="A5917" s="26"/>
      <c r="B5917" s="26"/>
      <c r="C5917" s="27"/>
      <c r="D5917" s="26"/>
      <c r="E5917" s="28"/>
      <c r="F5917" s="28"/>
    </row>
    <row r="5918" spans="1:6">
      <c r="A5918" s="26"/>
      <c r="B5918" s="26"/>
      <c r="C5918" s="27"/>
      <c r="D5918" s="26"/>
      <c r="E5918" s="28"/>
      <c r="F5918" s="28"/>
    </row>
    <row r="5919" spans="1:6">
      <c r="A5919" s="26"/>
      <c r="B5919" s="26"/>
      <c r="C5919" s="27"/>
      <c r="D5919" s="26"/>
      <c r="E5919" s="28"/>
      <c r="F5919" s="28"/>
    </row>
    <row r="5920" spans="1:6">
      <c r="A5920" s="26"/>
      <c r="B5920" s="26"/>
      <c r="C5920" s="27"/>
      <c r="D5920" s="26"/>
      <c r="E5920" s="28"/>
      <c r="F5920" s="28"/>
    </row>
    <row r="5921" spans="1:6">
      <c r="A5921" s="26"/>
      <c r="B5921" s="26"/>
      <c r="C5921" s="27"/>
      <c r="D5921" s="26"/>
      <c r="E5921" s="28"/>
      <c r="F5921" s="28"/>
    </row>
    <row r="5922" spans="1:6">
      <c r="A5922" s="26"/>
      <c r="B5922" s="26"/>
      <c r="C5922" s="27"/>
      <c r="D5922" s="26"/>
      <c r="E5922" s="28"/>
      <c r="F5922" s="28"/>
    </row>
    <row r="5923" spans="1:6">
      <c r="A5923" s="26"/>
      <c r="B5923" s="26"/>
      <c r="C5923" s="27"/>
      <c r="D5923" s="26"/>
      <c r="E5923" s="28"/>
      <c r="F5923" s="28"/>
    </row>
    <row r="5924" spans="1:6">
      <c r="A5924" s="26"/>
      <c r="B5924" s="26"/>
      <c r="C5924" s="27"/>
      <c r="D5924" s="26"/>
      <c r="E5924" s="28"/>
      <c r="F5924" s="28"/>
    </row>
    <row r="5925" spans="1:6">
      <c r="A5925" s="26"/>
      <c r="B5925" s="26"/>
      <c r="C5925" s="27"/>
      <c r="D5925" s="26"/>
      <c r="E5925" s="28"/>
      <c r="F5925" s="28"/>
    </row>
    <row r="5926" spans="1:6">
      <c r="A5926" s="26"/>
      <c r="B5926" s="26"/>
      <c r="C5926" s="27"/>
      <c r="D5926" s="26"/>
      <c r="E5926" s="28"/>
      <c r="F5926" s="28"/>
    </row>
    <row r="5927" spans="1:6">
      <c r="A5927" s="26"/>
      <c r="B5927" s="26"/>
      <c r="C5927" s="27"/>
      <c r="D5927" s="26"/>
      <c r="E5927" s="28"/>
      <c r="F5927" s="28"/>
    </row>
    <row r="5928" spans="1:6">
      <c r="A5928" s="26"/>
      <c r="B5928" s="26"/>
      <c r="C5928" s="27"/>
      <c r="D5928" s="26"/>
      <c r="E5928" s="28"/>
      <c r="F5928" s="28"/>
    </row>
    <row r="5929" spans="1:6">
      <c r="A5929" s="26"/>
      <c r="B5929" s="26"/>
      <c r="C5929" s="27"/>
      <c r="D5929" s="26"/>
      <c r="E5929" s="28"/>
      <c r="F5929" s="28"/>
    </row>
    <row r="5930" spans="1:6">
      <c r="A5930" s="26"/>
      <c r="B5930" s="26"/>
      <c r="C5930" s="27"/>
      <c r="D5930" s="26"/>
      <c r="E5930" s="28"/>
      <c r="F5930" s="28"/>
    </row>
    <row r="5931" spans="1:6">
      <c r="A5931" s="26"/>
      <c r="B5931" s="26"/>
      <c r="C5931" s="27"/>
      <c r="D5931" s="26"/>
      <c r="E5931" s="28"/>
      <c r="F5931" s="28"/>
    </row>
    <row r="5932" spans="1:6">
      <c r="A5932" s="26"/>
      <c r="B5932" s="26"/>
      <c r="C5932" s="27"/>
      <c r="D5932" s="26"/>
      <c r="E5932" s="28"/>
      <c r="F5932" s="28"/>
    </row>
    <row r="5933" spans="1:6">
      <c r="A5933" s="26"/>
      <c r="B5933" s="26"/>
      <c r="C5933" s="27"/>
      <c r="D5933" s="26"/>
      <c r="E5933" s="28"/>
      <c r="F5933" s="28"/>
    </row>
    <row r="5934" spans="1:6">
      <c r="A5934" s="26"/>
      <c r="B5934" s="26"/>
      <c r="C5934" s="27"/>
      <c r="D5934" s="26"/>
      <c r="E5934" s="28"/>
      <c r="F5934" s="28"/>
    </row>
    <row r="5935" spans="1:6">
      <c r="A5935" s="26"/>
      <c r="B5935" s="26"/>
      <c r="C5935" s="27"/>
      <c r="D5935" s="26"/>
      <c r="E5935" s="28"/>
      <c r="F5935" s="28"/>
    </row>
    <row r="5936" spans="1:6">
      <c r="A5936" s="26"/>
      <c r="B5936" s="26"/>
      <c r="C5936" s="27"/>
      <c r="D5936" s="26"/>
      <c r="E5936" s="28"/>
      <c r="F5936" s="28"/>
    </row>
    <row r="5937" spans="1:6">
      <c r="A5937" s="26"/>
      <c r="B5937" s="26"/>
      <c r="C5937" s="27"/>
      <c r="D5937" s="26"/>
      <c r="E5937" s="28"/>
      <c r="F5937" s="28"/>
    </row>
    <row r="5938" spans="1:6">
      <c r="A5938" s="26"/>
      <c r="B5938" s="26"/>
      <c r="C5938" s="27"/>
      <c r="D5938" s="26"/>
      <c r="E5938" s="28"/>
      <c r="F5938" s="28"/>
    </row>
    <row r="5939" spans="1:6">
      <c r="A5939" s="26"/>
      <c r="B5939" s="26"/>
      <c r="C5939" s="27"/>
      <c r="D5939" s="26"/>
      <c r="E5939" s="28"/>
      <c r="F5939" s="28"/>
    </row>
    <row r="5940" spans="1:6">
      <c r="A5940" s="26"/>
      <c r="B5940" s="26"/>
      <c r="C5940" s="27"/>
      <c r="D5940" s="26"/>
      <c r="E5940" s="28"/>
      <c r="F5940" s="28"/>
    </row>
    <row r="5941" spans="1:6">
      <c r="A5941" s="26"/>
      <c r="B5941" s="26"/>
      <c r="C5941" s="27"/>
      <c r="D5941" s="26"/>
      <c r="E5941" s="28"/>
      <c r="F5941" s="28"/>
    </row>
    <row r="5942" spans="1:6">
      <c r="A5942" s="26"/>
      <c r="B5942" s="26"/>
      <c r="C5942" s="27"/>
      <c r="D5942" s="26"/>
      <c r="E5942" s="28"/>
      <c r="F5942" s="28"/>
    </row>
    <row r="5943" spans="1:6">
      <c r="A5943" s="26"/>
      <c r="B5943" s="26"/>
      <c r="C5943" s="27"/>
      <c r="D5943" s="26"/>
      <c r="E5943" s="28"/>
      <c r="F5943" s="28"/>
    </row>
    <row r="5944" spans="1:6">
      <c r="A5944" s="26"/>
      <c r="B5944" s="26"/>
      <c r="C5944" s="27"/>
      <c r="D5944" s="26"/>
      <c r="E5944" s="28"/>
      <c r="F5944" s="28"/>
    </row>
    <row r="5945" spans="1:6">
      <c r="A5945" s="26"/>
      <c r="B5945" s="26"/>
      <c r="C5945" s="27"/>
      <c r="D5945" s="26"/>
      <c r="E5945" s="28"/>
      <c r="F5945" s="28"/>
    </row>
    <row r="5946" spans="1:6">
      <c r="A5946" s="26"/>
      <c r="B5946" s="26"/>
      <c r="C5946" s="27"/>
      <c r="D5946" s="26"/>
      <c r="E5946" s="28"/>
      <c r="F5946" s="28"/>
    </row>
    <row r="5947" spans="1:6">
      <c r="A5947" s="26"/>
      <c r="B5947" s="26"/>
      <c r="C5947" s="27"/>
      <c r="D5947" s="26"/>
      <c r="E5947" s="28"/>
      <c r="F5947" s="28"/>
    </row>
    <row r="5948" spans="1:6">
      <c r="A5948" s="26"/>
      <c r="B5948" s="26"/>
      <c r="C5948" s="27"/>
      <c r="D5948" s="26"/>
      <c r="E5948" s="28"/>
      <c r="F5948" s="28"/>
    </row>
    <row r="5949" spans="1:6">
      <c r="A5949" s="26"/>
      <c r="B5949" s="26"/>
      <c r="C5949" s="27"/>
      <c r="D5949" s="26"/>
      <c r="E5949" s="28"/>
      <c r="F5949" s="28"/>
    </row>
    <row r="5950" spans="1:6">
      <c r="A5950" s="26"/>
      <c r="B5950" s="26"/>
      <c r="C5950" s="27"/>
      <c r="D5950" s="26"/>
      <c r="E5950" s="28"/>
      <c r="F5950" s="28"/>
    </row>
    <row r="5951" spans="1:6">
      <c r="A5951" s="26"/>
      <c r="B5951" s="26"/>
      <c r="C5951" s="27"/>
      <c r="D5951" s="26"/>
      <c r="E5951" s="28"/>
      <c r="F5951" s="28"/>
    </row>
    <row r="5952" spans="1:6">
      <c r="A5952" s="26"/>
      <c r="B5952" s="26"/>
      <c r="C5952" s="27"/>
      <c r="D5952" s="26"/>
      <c r="E5952" s="28"/>
      <c r="F5952" s="28"/>
    </row>
    <row r="5953" spans="1:6">
      <c r="A5953" s="26"/>
      <c r="B5953" s="26"/>
      <c r="C5953" s="27"/>
      <c r="D5953" s="26"/>
      <c r="E5953" s="28"/>
      <c r="F5953" s="28"/>
    </row>
    <row r="5954" spans="1:6">
      <c r="A5954" s="26"/>
      <c r="B5954" s="26"/>
      <c r="C5954" s="27"/>
      <c r="D5954" s="26"/>
      <c r="E5954" s="28"/>
      <c r="F5954" s="28"/>
    </row>
    <row r="5955" spans="1:6">
      <c r="A5955" s="26"/>
      <c r="B5955" s="26"/>
      <c r="C5955" s="27"/>
      <c r="D5955" s="26"/>
      <c r="E5955" s="28"/>
      <c r="F5955" s="28"/>
    </row>
    <row r="5956" spans="1:6">
      <c r="A5956" s="26"/>
      <c r="B5956" s="26"/>
      <c r="C5956" s="27"/>
      <c r="D5956" s="26"/>
      <c r="E5956" s="28"/>
      <c r="F5956" s="28"/>
    </row>
    <row r="5957" spans="1:6">
      <c r="A5957" s="26"/>
      <c r="B5957" s="26"/>
      <c r="C5957" s="27"/>
      <c r="D5957" s="26"/>
      <c r="E5957" s="28"/>
      <c r="F5957" s="28"/>
    </row>
    <row r="5958" spans="1:6">
      <c r="A5958" s="26"/>
      <c r="B5958" s="26"/>
      <c r="C5958" s="27"/>
      <c r="D5958" s="26"/>
      <c r="E5958" s="28"/>
      <c r="F5958" s="28"/>
    </row>
    <row r="5959" spans="1:6">
      <c r="A5959" s="26"/>
      <c r="B5959" s="26"/>
      <c r="C5959" s="27"/>
      <c r="D5959" s="26"/>
      <c r="E5959" s="28"/>
      <c r="F5959" s="28"/>
    </row>
    <row r="5960" spans="1:6">
      <c r="A5960" s="26"/>
      <c r="B5960" s="26"/>
      <c r="C5960" s="27"/>
      <c r="D5960" s="26"/>
      <c r="E5960" s="28"/>
      <c r="F5960" s="28"/>
    </row>
    <row r="5961" spans="1:6">
      <c r="A5961" s="26"/>
      <c r="B5961" s="26"/>
      <c r="C5961" s="27"/>
      <c r="D5961" s="26"/>
      <c r="E5961" s="28"/>
      <c r="F5961" s="28"/>
    </row>
    <row r="5962" spans="1:6">
      <c r="A5962" s="26"/>
      <c r="B5962" s="26"/>
      <c r="C5962" s="27"/>
      <c r="D5962" s="26"/>
      <c r="E5962" s="28"/>
      <c r="F5962" s="28"/>
    </row>
    <row r="5963" spans="1:6">
      <c r="A5963" s="26"/>
      <c r="B5963" s="26"/>
      <c r="C5963" s="27"/>
      <c r="D5963" s="26"/>
      <c r="E5963" s="28"/>
      <c r="F5963" s="28"/>
    </row>
    <row r="5964" spans="1:6">
      <c r="A5964" s="26"/>
      <c r="B5964" s="26"/>
      <c r="C5964" s="27"/>
      <c r="D5964" s="26"/>
      <c r="E5964" s="28"/>
      <c r="F5964" s="28"/>
    </row>
    <row r="5965" spans="1:6">
      <c r="A5965" s="26"/>
      <c r="B5965" s="26"/>
      <c r="C5965" s="27"/>
      <c r="D5965" s="26"/>
      <c r="E5965" s="28"/>
      <c r="F5965" s="28"/>
    </row>
    <row r="5966" spans="1:6">
      <c r="A5966" s="26"/>
      <c r="B5966" s="26"/>
      <c r="C5966" s="27"/>
      <c r="D5966" s="26"/>
      <c r="E5966" s="28"/>
      <c r="F5966" s="28"/>
    </row>
    <row r="5967" spans="1:6">
      <c r="A5967" s="26"/>
      <c r="B5967" s="26"/>
      <c r="C5967" s="27"/>
      <c r="D5967" s="26"/>
      <c r="E5967" s="28"/>
      <c r="F5967" s="28"/>
    </row>
    <row r="5968" spans="1:6">
      <c r="A5968" s="26"/>
      <c r="B5968" s="26"/>
      <c r="C5968" s="27"/>
      <c r="D5968" s="26"/>
      <c r="E5968" s="28"/>
      <c r="F5968" s="28"/>
    </row>
    <row r="5969" spans="1:6">
      <c r="A5969" s="26"/>
      <c r="B5969" s="26"/>
      <c r="C5969" s="27"/>
      <c r="D5969" s="26"/>
      <c r="E5969" s="28"/>
      <c r="F5969" s="28"/>
    </row>
    <row r="5970" spans="1:6">
      <c r="A5970" s="26"/>
      <c r="B5970" s="26"/>
      <c r="C5970" s="27"/>
      <c r="D5970" s="26"/>
      <c r="E5970" s="28"/>
      <c r="F5970" s="28"/>
    </row>
    <row r="5971" spans="1:6">
      <c r="A5971" s="26"/>
      <c r="B5971" s="26"/>
      <c r="C5971" s="27"/>
      <c r="D5971" s="26"/>
      <c r="E5971" s="28"/>
      <c r="F5971" s="28"/>
    </row>
    <row r="5972" spans="1:6">
      <c r="A5972" s="26"/>
      <c r="B5972" s="26"/>
      <c r="C5972" s="27"/>
      <c r="D5972" s="26"/>
      <c r="E5972" s="28"/>
      <c r="F5972" s="28"/>
    </row>
    <row r="5973" spans="1:6">
      <c r="A5973" s="26"/>
      <c r="B5973" s="26"/>
      <c r="C5973" s="27"/>
      <c r="D5973" s="26"/>
      <c r="E5973" s="28"/>
      <c r="F5973" s="28"/>
    </row>
    <row r="5974" spans="1:6">
      <c r="A5974" s="26"/>
      <c r="B5974" s="26"/>
      <c r="C5974" s="27"/>
      <c r="D5974" s="26"/>
      <c r="E5974" s="28"/>
      <c r="F5974" s="28"/>
    </row>
    <row r="5975" spans="1:6">
      <c r="A5975" s="26"/>
      <c r="B5975" s="26"/>
      <c r="C5975" s="27"/>
      <c r="D5975" s="26"/>
      <c r="E5975" s="28"/>
      <c r="F5975" s="28"/>
    </row>
    <row r="5976" spans="1:6">
      <c r="A5976" s="26"/>
      <c r="B5976" s="26"/>
      <c r="C5976" s="27"/>
      <c r="D5976" s="26"/>
      <c r="E5976" s="28"/>
      <c r="F5976" s="28"/>
    </row>
    <row r="5977" spans="1:6">
      <c r="A5977" s="26"/>
      <c r="B5977" s="26"/>
      <c r="C5977" s="27"/>
      <c r="D5977" s="26"/>
      <c r="E5977" s="28"/>
      <c r="F5977" s="28"/>
    </row>
    <row r="5978" spans="1:6">
      <c r="A5978" s="26"/>
      <c r="B5978" s="26"/>
      <c r="C5978" s="27"/>
      <c r="D5978" s="26"/>
      <c r="E5978" s="28"/>
      <c r="F5978" s="28"/>
    </row>
    <row r="5979" spans="1:6">
      <c r="A5979" s="26"/>
      <c r="B5979" s="26"/>
      <c r="C5979" s="27"/>
      <c r="D5979" s="26"/>
      <c r="E5979" s="28"/>
      <c r="F5979" s="28"/>
    </row>
    <row r="5980" spans="1:6">
      <c r="A5980" s="26"/>
      <c r="B5980" s="26"/>
      <c r="C5980" s="27"/>
      <c r="D5980" s="26"/>
      <c r="E5980" s="28"/>
      <c r="F5980" s="28"/>
    </row>
    <row r="5981" spans="1:6">
      <c r="A5981" s="26"/>
      <c r="B5981" s="26"/>
      <c r="C5981" s="27"/>
      <c r="D5981" s="26"/>
      <c r="E5981" s="28"/>
      <c r="F5981" s="28"/>
    </row>
    <row r="5982" spans="1:6">
      <c r="A5982" s="26"/>
      <c r="B5982" s="26"/>
      <c r="C5982" s="27"/>
      <c r="D5982" s="26"/>
      <c r="E5982" s="28"/>
      <c r="F5982" s="28"/>
    </row>
    <row r="5983" spans="1:6">
      <c r="A5983" s="26"/>
      <c r="B5983" s="26"/>
      <c r="C5983" s="27"/>
      <c r="D5983" s="26"/>
      <c r="E5983" s="28"/>
      <c r="F5983" s="28"/>
    </row>
    <row r="5984" spans="1:6">
      <c r="A5984" s="26"/>
      <c r="B5984" s="26"/>
      <c r="C5984" s="27"/>
      <c r="D5984" s="26"/>
      <c r="E5984" s="28"/>
      <c r="F5984" s="28"/>
    </row>
    <row r="5985" spans="1:6">
      <c r="A5985" s="26"/>
      <c r="B5985" s="26"/>
      <c r="C5985" s="27"/>
      <c r="D5985" s="26"/>
      <c r="E5985" s="28"/>
      <c r="F5985" s="28"/>
    </row>
    <row r="5986" spans="1:6">
      <c r="A5986" s="26"/>
      <c r="B5986" s="26"/>
      <c r="C5986" s="27"/>
      <c r="D5986" s="26"/>
      <c r="E5986" s="28"/>
      <c r="F5986" s="28"/>
    </row>
    <row r="5987" spans="1:6">
      <c r="A5987" s="26"/>
      <c r="B5987" s="26"/>
      <c r="C5987" s="27"/>
      <c r="D5987" s="26"/>
      <c r="E5987" s="28"/>
      <c r="F5987" s="28"/>
    </row>
    <row r="5988" spans="1:6">
      <c r="A5988" s="26"/>
      <c r="B5988" s="26"/>
      <c r="C5988" s="27"/>
      <c r="D5988" s="26"/>
      <c r="E5988" s="28"/>
      <c r="F5988" s="28"/>
    </row>
    <row r="5989" spans="1:6">
      <c r="A5989" s="26"/>
      <c r="B5989" s="26"/>
      <c r="C5989" s="27"/>
      <c r="D5989" s="26"/>
      <c r="E5989" s="28"/>
      <c r="F5989" s="28"/>
    </row>
    <row r="5990" spans="1:6">
      <c r="A5990" s="26"/>
      <c r="B5990" s="26"/>
      <c r="C5990" s="27"/>
      <c r="D5990" s="26"/>
      <c r="E5990" s="28"/>
      <c r="F5990" s="28"/>
    </row>
    <row r="5991" spans="1:6">
      <c r="A5991" s="26"/>
      <c r="B5991" s="26"/>
      <c r="C5991" s="27"/>
      <c r="D5991" s="26"/>
      <c r="E5991" s="28"/>
      <c r="F5991" s="28"/>
    </row>
    <row r="5992" spans="1:6">
      <c r="A5992" s="26"/>
      <c r="B5992" s="26"/>
      <c r="C5992" s="27"/>
      <c r="D5992" s="26"/>
      <c r="E5992" s="28"/>
      <c r="F5992" s="28"/>
    </row>
    <row r="5993" spans="1:6">
      <c r="A5993" s="26"/>
      <c r="B5993" s="26"/>
      <c r="C5993" s="27"/>
      <c r="D5993" s="26"/>
      <c r="E5993" s="28"/>
      <c r="F5993" s="28"/>
    </row>
    <row r="5994" spans="1:6">
      <c r="A5994" s="26"/>
      <c r="B5994" s="26"/>
      <c r="C5994" s="27"/>
      <c r="D5994" s="26"/>
      <c r="E5994" s="28"/>
      <c r="F5994" s="28"/>
    </row>
    <row r="5995" spans="1:6">
      <c r="A5995" s="26"/>
      <c r="B5995" s="26"/>
      <c r="C5995" s="27"/>
      <c r="D5995" s="26"/>
      <c r="E5995" s="28"/>
      <c r="F5995" s="28"/>
    </row>
    <row r="5996" spans="1:6">
      <c r="A5996" s="26"/>
      <c r="B5996" s="26"/>
      <c r="C5996" s="27"/>
      <c r="D5996" s="26"/>
      <c r="E5996" s="28"/>
      <c r="F5996" s="28"/>
    </row>
    <row r="5997" spans="1:6">
      <c r="A5997" s="26"/>
      <c r="B5997" s="26"/>
      <c r="C5997" s="27"/>
      <c r="D5997" s="26"/>
      <c r="E5997" s="28"/>
      <c r="F5997" s="28"/>
    </row>
    <row r="5998" spans="1:6">
      <c r="A5998" s="26"/>
      <c r="B5998" s="26"/>
      <c r="C5998" s="27"/>
      <c r="D5998" s="26"/>
      <c r="E5998" s="28"/>
      <c r="F5998" s="28"/>
    </row>
    <row r="5999" spans="1:6">
      <c r="A5999" s="26"/>
      <c r="B5999" s="26"/>
      <c r="C5999" s="27"/>
      <c r="D5999" s="26"/>
      <c r="E5999" s="28"/>
      <c r="F5999" s="28"/>
    </row>
    <row r="6000" spans="1:6">
      <c r="A6000" s="26"/>
      <c r="B6000" s="26"/>
      <c r="C6000" s="27"/>
      <c r="D6000" s="26"/>
      <c r="E6000" s="28"/>
      <c r="F6000" s="28"/>
    </row>
    <row r="6001" spans="1:6">
      <c r="A6001" s="26"/>
      <c r="B6001" s="26"/>
      <c r="C6001" s="27"/>
      <c r="D6001" s="26"/>
      <c r="E6001" s="28"/>
      <c r="F6001" s="28"/>
    </row>
    <row r="6002" spans="1:6">
      <c r="A6002" s="26"/>
      <c r="B6002" s="26"/>
      <c r="C6002" s="27"/>
      <c r="D6002" s="26"/>
      <c r="E6002" s="28"/>
      <c r="F6002" s="28"/>
    </row>
    <row r="6003" spans="1:6">
      <c r="A6003" s="26"/>
      <c r="B6003" s="26"/>
      <c r="C6003" s="27"/>
      <c r="D6003" s="26"/>
      <c r="E6003" s="28"/>
      <c r="F6003" s="28"/>
    </row>
    <row r="6004" spans="1:6">
      <c r="A6004" s="26"/>
      <c r="B6004" s="26"/>
      <c r="C6004" s="27"/>
      <c r="D6004" s="26"/>
      <c r="E6004" s="28"/>
      <c r="F6004" s="28"/>
    </row>
    <row r="6005" spans="1:6">
      <c r="A6005" s="26"/>
      <c r="B6005" s="26"/>
      <c r="C6005" s="27"/>
      <c r="D6005" s="26"/>
      <c r="E6005" s="28"/>
      <c r="F6005" s="28"/>
    </row>
    <row r="6006" spans="1:6">
      <c r="A6006" s="26"/>
      <c r="B6006" s="26"/>
      <c r="C6006" s="27"/>
      <c r="D6006" s="26"/>
      <c r="E6006" s="28"/>
      <c r="F6006" s="28"/>
    </row>
    <row r="6007" spans="1:6">
      <c r="A6007" s="26"/>
      <c r="B6007" s="26"/>
      <c r="C6007" s="27"/>
      <c r="D6007" s="26"/>
      <c r="E6007" s="28"/>
      <c r="F6007" s="28"/>
    </row>
    <row r="6008" spans="1:6">
      <c r="A6008" s="26"/>
      <c r="B6008" s="26"/>
      <c r="C6008" s="27"/>
      <c r="D6008" s="26"/>
      <c r="E6008" s="28"/>
      <c r="F6008" s="28"/>
    </row>
    <row r="6009" spans="1:6">
      <c r="A6009" s="26"/>
      <c r="B6009" s="26"/>
      <c r="C6009" s="27"/>
      <c r="D6009" s="26"/>
      <c r="E6009" s="28"/>
      <c r="F6009" s="28"/>
    </row>
    <row r="6010" spans="1:6">
      <c r="A6010" s="26"/>
      <c r="B6010" s="26"/>
      <c r="C6010" s="27"/>
      <c r="D6010" s="26"/>
      <c r="E6010" s="28"/>
      <c r="F6010" s="28"/>
    </row>
    <row r="6011" spans="1:6">
      <c r="A6011" s="26"/>
      <c r="B6011" s="26"/>
      <c r="C6011" s="27"/>
      <c r="D6011" s="26"/>
      <c r="E6011" s="28"/>
      <c r="F6011" s="28"/>
    </row>
    <row r="6012" spans="1:6">
      <c r="A6012" s="26"/>
      <c r="B6012" s="26"/>
      <c r="C6012" s="27"/>
      <c r="D6012" s="26"/>
      <c r="E6012" s="28"/>
      <c r="F6012" s="28"/>
    </row>
    <row r="6013" spans="1:6">
      <c r="A6013" s="26"/>
      <c r="B6013" s="26"/>
      <c r="C6013" s="27"/>
      <c r="D6013" s="26"/>
      <c r="E6013" s="28"/>
      <c r="F6013" s="28"/>
    </row>
    <row r="6014" spans="1:6">
      <c r="A6014" s="26"/>
      <c r="B6014" s="26"/>
      <c r="C6014" s="27"/>
      <c r="D6014" s="26"/>
      <c r="E6014" s="28"/>
      <c r="F6014" s="28"/>
    </row>
    <row r="6015" spans="1:6">
      <c r="A6015" s="26"/>
      <c r="B6015" s="26"/>
      <c r="C6015" s="27"/>
      <c r="D6015" s="26"/>
      <c r="E6015" s="28"/>
      <c r="F6015" s="28"/>
    </row>
    <row r="6016" spans="1:6">
      <c r="A6016" s="26"/>
      <c r="B6016" s="26"/>
      <c r="C6016" s="27"/>
      <c r="D6016" s="26"/>
      <c r="E6016" s="28"/>
      <c r="F6016" s="28"/>
    </row>
    <row r="6017" spans="1:6">
      <c r="A6017" s="26"/>
      <c r="B6017" s="26"/>
      <c r="C6017" s="27"/>
      <c r="D6017" s="26"/>
      <c r="E6017" s="28"/>
      <c r="F6017" s="28"/>
    </row>
    <row r="6018" spans="1:6">
      <c r="A6018" s="26"/>
      <c r="B6018" s="26"/>
      <c r="C6018" s="27"/>
      <c r="D6018" s="26"/>
      <c r="E6018" s="28"/>
      <c r="F6018" s="28"/>
    </row>
    <row r="6019" spans="1:6">
      <c r="A6019" s="26"/>
      <c r="B6019" s="26"/>
      <c r="C6019" s="27"/>
      <c r="D6019" s="26"/>
      <c r="E6019" s="28"/>
      <c r="F6019" s="28"/>
    </row>
    <row r="6020" spans="1:6">
      <c r="A6020" s="26"/>
      <c r="B6020" s="26"/>
      <c r="C6020" s="27"/>
      <c r="D6020" s="26"/>
      <c r="E6020" s="28"/>
      <c r="F6020" s="28"/>
    </row>
    <row r="6021" spans="1:6">
      <c r="A6021" s="26"/>
      <c r="B6021" s="26"/>
      <c r="C6021" s="27"/>
      <c r="D6021" s="26"/>
      <c r="E6021" s="28"/>
      <c r="F6021" s="28"/>
    </row>
    <row r="6022" spans="1:6">
      <c r="A6022" s="26"/>
      <c r="B6022" s="26"/>
      <c r="C6022" s="27"/>
      <c r="D6022" s="26"/>
      <c r="E6022" s="28"/>
      <c r="F6022" s="28"/>
    </row>
    <row r="6023" spans="1:6">
      <c r="A6023" s="26"/>
      <c r="B6023" s="26"/>
      <c r="C6023" s="27"/>
      <c r="D6023" s="26"/>
      <c r="E6023" s="28"/>
      <c r="F6023" s="28"/>
    </row>
    <row r="6024" spans="1:6">
      <c r="A6024" s="26"/>
      <c r="B6024" s="26"/>
      <c r="C6024" s="27"/>
      <c r="D6024" s="26"/>
      <c r="E6024" s="28"/>
      <c r="F6024" s="28"/>
    </row>
    <row r="6025" spans="1:6">
      <c r="A6025" s="26"/>
      <c r="B6025" s="26"/>
      <c r="C6025" s="27"/>
      <c r="D6025" s="26"/>
      <c r="E6025" s="28"/>
      <c r="F6025" s="28"/>
    </row>
    <row r="6026" spans="1:6">
      <c r="A6026" s="26"/>
      <c r="B6026" s="26"/>
      <c r="C6026" s="27"/>
      <c r="D6026" s="26"/>
      <c r="E6026" s="28"/>
      <c r="F6026" s="28"/>
    </row>
    <row r="6027" spans="1:6">
      <c r="A6027" s="26"/>
      <c r="B6027" s="26"/>
      <c r="C6027" s="27"/>
      <c r="D6027" s="26"/>
      <c r="E6027" s="28"/>
      <c r="F6027" s="28"/>
    </row>
    <row r="6028" spans="1:6">
      <c r="A6028" s="26"/>
      <c r="B6028" s="26"/>
      <c r="C6028" s="27"/>
      <c r="D6028" s="26"/>
      <c r="E6028" s="28"/>
      <c r="F6028" s="28"/>
    </row>
    <row r="6029" spans="1:6">
      <c r="A6029" s="26"/>
      <c r="B6029" s="26"/>
      <c r="C6029" s="27"/>
      <c r="D6029" s="26"/>
      <c r="E6029" s="28"/>
      <c r="F6029" s="28"/>
    </row>
    <row r="6030" spans="1:6">
      <c r="A6030" s="26"/>
      <c r="B6030" s="26"/>
      <c r="C6030" s="27"/>
      <c r="D6030" s="26"/>
      <c r="E6030" s="28"/>
      <c r="F6030" s="28"/>
    </row>
    <row r="6031" spans="1:6">
      <c r="A6031" s="26"/>
      <c r="B6031" s="26"/>
      <c r="C6031" s="27"/>
      <c r="D6031" s="26"/>
      <c r="E6031" s="28"/>
      <c r="F6031" s="28"/>
    </row>
    <row r="6032" spans="1:6">
      <c r="A6032" s="26"/>
      <c r="B6032" s="26"/>
      <c r="C6032" s="27"/>
      <c r="D6032" s="26"/>
      <c r="E6032" s="28"/>
      <c r="F6032" s="28"/>
    </row>
    <row r="6033" spans="1:6">
      <c r="A6033" s="26"/>
      <c r="B6033" s="26"/>
      <c r="C6033" s="27"/>
      <c r="D6033" s="26"/>
      <c r="E6033" s="28"/>
      <c r="F6033" s="28"/>
    </row>
    <row r="6034" spans="1:6">
      <c r="A6034" s="26"/>
      <c r="B6034" s="26"/>
      <c r="C6034" s="27"/>
      <c r="D6034" s="26"/>
      <c r="E6034" s="28"/>
      <c r="F6034" s="28"/>
    </row>
    <row r="6035" spans="1:6">
      <c r="A6035" s="26"/>
      <c r="B6035" s="26"/>
      <c r="C6035" s="27"/>
      <c r="D6035" s="26"/>
      <c r="E6035" s="28"/>
      <c r="F6035" s="28"/>
    </row>
    <row r="6036" spans="1:6">
      <c r="A6036" s="26"/>
      <c r="B6036" s="26"/>
      <c r="C6036" s="27"/>
      <c r="D6036" s="26"/>
      <c r="E6036" s="28"/>
      <c r="F6036" s="28"/>
    </row>
    <row r="6037" spans="1:6">
      <c r="A6037" s="26"/>
      <c r="B6037" s="26"/>
      <c r="C6037" s="27"/>
      <c r="D6037" s="26"/>
      <c r="E6037" s="28"/>
      <c r="F6037" s="28"/>
    </row>
    <row r="6038" spans="1:6">
      <c r="A6038" s="26"/>
      <c r="B6038" s="26"/>
      <c r="C6038" s="27"/>
      <c r="D6038" s="26"/>
      <c r="E6038" s="28"/>
      <c r="F6038" s="28"/>
    </row>
    <row r="6039" spans="1:6">
      <c r="A6039" s="26"/>
      <c r="B6039" s="26"/>
      <c r="C6039" s="27"/>
      <c r="D6039" s="26"/>
      <c r="E6039" s="28"/>
      <c r="F6039" s="28"/>
    </row>
    <row r="6040" spans="1:6">
      <c r="A6040" s="26"/>
      <c r="B6040" s="26"/>
      <c r="C6040" s="27"/>
      <c r="D6040" s="26"/>
      <c r="E6040" s="28"/>
      <c r="F6040" s="28"/>
    </row>
    <row r="6041" spans="1:6">
      <c r="A6041" s="26"/>
      <c r="B6041" s="26"/>
      <c r="C6041" s="27"/>
      <c r="D6041" s="26"/>
      <c r="E6041" s="28"/>
      <c r="F6041" s="28"/>
    </row>
    <row r="6042" spans="1:6">
      <c r="A6042" s="26"/>
      <c r="B6042" s="26"/>
      <c r="C6042" s="27"/>
      <c r="D6042" s="26"/>
      <c r="E6042" s="28"/>
      <c r="F6042" s="28"/>
    </row>
    <row r="6043" spans="1:6">
      <c r="A6043" s="26"/>
      <c r="B6043" s="26"/>
      <c r="C6043" s="27"/>
      <c r="D6043" s="26"/>
      <c r="E6043" s="28"/>
      <c r="F6043" s="28"/>
    </row>
    <row r="6044" spans="1:6">
      <c r="A6044" s="26"/>
      <c r="B6044" s="26"/>
      <c r="C6044" s="27"/>
      <c r="D6044" s="26"/>
      <c r="E6044" s="28"/>
      <c r="F6044" s="28"/>
    </row>
    <row r="6045" spans="1:6">
      <c r="A6045" s="26"/>
      <c r="B6045" s="26"/>
      <c r="C6045" s="27"/>
      <c r="D6045" s="26"/>
      <c r="E6045" s="28"/>
      <c r="F6045" s="28"/>
    </row>
    <row r="6046" spans="1:6">
      <c r="A6046" s="26"/>
      <c r="B6046" s="26"/>
      <c r="C6046" s="27"/>
      <c r="D6046" s="26"/>
      <c r="E6046" s="28"/>
      <c r="F6046" s="28"/>
    </row>
    <row r="6047" spans="1:6">
      <c r="A6047" s="26"/>
      <c r="B6047" s="26"/>
      <c r="C6047" s="27"/>
      <c r="D6047" s="26"/>
      <c r="E6047" s="28"/>
      <c r="F6047" s="28"/>
    </row>
    <row r="6048" spans="1:6">
      <c r="A6048" s="26"/>
      <c r="B6048" s="26"/>
      <c r="C6048" s="27"/>
      <c r="D6048" s="26"/>
      <c r="E6048" s="28"/>
      <c r="F6048" s="28"/>
    </row>
    <row r="6049" spans="1:6">
      <c r="A6049" s="26"/>
      <c r="B6049" s="26"/>
      <c r="C6049" s="27"/>
      <c r="D6049" s="26"/>
      <c r="E6049" s="28"/>
      <c r="F6049" s="28"/>
    </row>
    <row r="6050" spans="1:6">
      <c r="A6050" s="26"/>
      <c r="B6050" s="26"/>
      <c r="C6050" s="27"/>
      <c r="D6050" s="26"/>
      <c r="E6050" s="28"/>
      <c r="F6050" s="28"/>
    </row>
    <row r="6051" spans="1:6">
      <c r="A6051" s="26"/>
      <c r="B6051" s="26"/>
      <c r="C6051" s="27"/>
      <c r="D6051" s="26"/>
      <c r="E6051" s="28"/>
      <c r="F6051" s="28"/>
    </row>
    <row r="6052" spans="1:6">
      <c r="A6052" s="26"/>
      <c r="B6052" s="26"/>
      <c r="C6052" s="27"/>
      <c r="D6052" s="26"/>
      <c r="E6052" s="28"/>
      <c r="F6052" s="28"/>
    </row>
    <row r="6053" spans="1:6">
      <c r="A6053" s="26"/>
      <c r="B6053" s="26"/>
      <c r="C6053" s="27"/>
      <c r="D6053" s="26"/>
      <c r="E6053" s="28"/>
      <c r="F6053" s="28"/>
    </row>
    <row r="6054" spans="1:6">
      <c r="A6054" s="26"/>
      <c r="B6054" s="26"/>
      <c r="C6054" s="27"/>
      <c r="D6054" s="26"/>
      <c r="E6054" s="28"/>
      <c r="F6054" s="28"/>
    </row>
    <row r="6055" spans="1:6">
      <c r="A6055" s="26"/>
      <c r="B6055" s="26"/>
      <c r="C6055" s="27"/>
      <c r="D6055" s="26"/>
      <c r="E6055" s="28"/>
      <c r="F6055" s="28"/>
    </row>
    <row r="6056" spans="1:6">
      <c r="A6056" s="26"/>
      <c r="B6056" s="26"/>
      <c r="C6056" s="27"/>
      <c r="D6056" s="26"/>
      <c r="E6056" s="28"/>
      <c r="F6056" s="28"/>
    </row>
    <row r="6057" spans="1:6">
      <c r="A6057" s="26"/>
      <c r="B6057" s="26"/>
      <c r="C6057" s="27"/>
      <c r="D6057" s="26"/>
      <c r="E6057" s="28"/>
      <c r="F6057" s="28"/>
    </row>
    <row r="6058" spans="1:6">
      <c r="A6058" s="26"/>
      <c r="B6058" s="26"/>
      <c r="C6058" s="27"/>
      <c r="D6058" s="26"/>
      <c r="E6058" s="28"/>
      <c r="F6058" s="28"/>
    </row>
    <row r="6059" spans="1:6">
      <c r="A6059" s="26"/>
      <c r="B6059" s="26"/>
      <c r="C6059" s="27"/>
      <c r="D6059" s="26"/>
      <c r="E6059" s="28"/>
      <c r="F6059" s="28"/>
    </row>
    <row r="6060" spans="1:6">
      <c r="A6060" s="26"/>
      <c r="B6060" s="26"/>
      <c r="C6060" s="27"/>
      <c r="D6060" s="26"/>
      <c r="E6060" s="28"/>
      <c r="F6060" s="28"/>
    </row>
    <row r="6061" spans="1:6">
      <c r="A6061" s="26"/>
      <c r="B6061" s="26"/>
      <c r="C6061" s="27"/>
      <c r="D6061" s="26"/>
      <c r="E6061" s="28"/>
      <c r="F6061" s="28"/>
    </row>
    <row r="6062" spans="1:6">
      <c r="A6062" s="26"/>
      <c r="B6062" s="26"/>
      <c r="C6062" s="27"/>
      <c r="D6062" s="26"/>
      <c r="E6062" s="28"/>
      <c r="F6062" s="28"/>
    </row>
    <row r="6063" spans="1:6">
      <c r="A6063" s="26"/>
      <c r="B6063" s="26"/>
      <c r="C6063" s="27"/>
      <c r="D6063" s="26"/>
      <c r="E6063" s="28"/>
      <c r="F6063" s="28"/>
    </row>
    <row r="6064" spans="1:6">
      <c r="A6064" s="26"/>
      <c r="B6064" s="26"/>
      <c r="C6064" s="27"/>
      <c r="D6064" s="26"/>
      <c r="E6064" s="28"/>
      <c r="F6064" s="28"/>
    </row>
    <row r="6065" spans="1:6">
      <c r="A6065" s="26"/>
      <c r="B6065" s="26"/>
      <c r="C6065" s="27"/>
      <c r="D6065" s="26"/>
      <c r="E6065" s="28"/>
      <c r="F6065" s="28"/>
    </row>
    <row r="6066" spans="1:6">
      <c r="A6066" s="26"/>
      <c r="B6066" s="26"/>
      <c r="C6066" s="27"/>
      <c r="D6066" s="26"/>
      <c r="E6066" s="28"/>
      <c r="F6066" s="28"/>
    </row>
    <row r="6067" spans="1:6">
      <c r="A6067" s="26"/>
      <c r="B6067" s="26"/>
      <c r="C6067" s="27"/>
      <c r="D6067" s="26"/>
      <c r="E6067" s="28"/>
      <c r="F6067" s="28"/>
    </row>
    <row r="6068" spans="1:6">
      <c r="A6068" s="26"/>
      <c r="B6068" s="26"/>
      <c r="C6068" s="27"/>
      <c r="D6068" s="26"/>
      <c r="E6068" s="28"/>
      <c r="F6068" s="28"/>
    </row>
    <row r="6069" spans="1:6">
      <c r="A6069" s="26"/>
      <c r="B6069" s="26"/>
      <c r="C6069" s="27"/>
      <c r="D6069" s="26"/>
      <c r="E6069" s="28"/>
      <c r="F6069" s="28"/>
    </row>
    <row r="6070" spans="1:6">
      <c r="A6070" s="26"/>
      <c r="B6070" s="26"/>
      <c r="C6070" s="27"/>
      <c r="D6070" s="26"/>
      <c r="E6070" s="28"/>
      <c r="F6070" s="28"/>
    </row>
    <row r="6071" spans="1:6">
      <c r="A6071" s="26"/>
      <c r="B6071" s="26"/>
      <c r="C6071" s="27"/>
      <c r="D6071" s="26"/>
      <c r="E6071" s="28"/>
      <c r="F6071" s="28"/>
    </row>
    <row r="6072" spans="1:6">
      <c r="A6072" s="26"/>
      <c r="B6072" s="26"/>
      <c r="C6072" s="27"/>
      <c r="D6072" s="26"/>
      <c r="E6072" s="28"/>
      <c r="F6072" s="28"/>
    </row>
    <row r="6073" spans="1:6">
      <c r="A6073" s="26"/>
      <c r="B6073" s="26"/>
      <c r="C6073" s="27"/>
      <c r="D6073" s="26"/>
      <c r="E6073" s="28"/>
      <c r="F6073" s="28"/>
    </row>
    <row r="6074" spans="1:6">
      <c r="A6074" s="26"/>
      <c r="B6074" s="26"/>
      <c r="C6074" s="27"/>
      <c r="D6074" s="26"/>
      <c r="E6074" s="28"/>
      <c r="F6074" s="28"/>
    </row>
    <row r="6075" spans="1:6">
      <c r="A6075" s="26"/>
      <c r="B6075" s="26"/>
      <c r="C6075" s="27"/>
      <c r="D6075" s="26"/>
      <c r="E6075" s="28"/>
      <c r="F6075" s="28"/>
    </row>
    <row r="6076" spans="1:6">
      <c r="A6076" s="26"/>
      <c r="B6076" s="26"/>
      <c r="C6076" s="27"/>
      <c r="D6076" s="26"/>
      <c r="E6076" s="28"/>
      <c r="F6076" s="28"/>
    </row>
    <row r="6077" spans="1:6">
      <c r="A6077" s="26"/>
      <c r="B6077" s="26"/>
      <c r="C6077" s="27"/>
      <c r="D6077" s="26"/>
      <c r="E6077" s="28"/>
      <c r="F6077" s="28"/>
    </row>
    <row r="6078" spans="1:6">
      <c r="A6078" s="26"/>
      <c r="B6078" s="26"/>
      <c r="C6078" s="27"/>
      <c r="D6078" s="26"/>
      <c r="E6078" s="28"/>
      <c r="F6078" s="28"/>
    </row>
    <row r="6079" spans="1:6">
      <c r="A6079" s="26"/>
      <c r="B6079" s="26"/>
      <c r="C6079" s="27"/>
      <c r="D6079" s="26"/>
      <c r="E6079" s="28"/>
      <c r="F6079" s="28"/>
    </row>
    <row r="6080" spans="1:6">
      <c r="A6080" s="26"/>
      <c r="B6080" s="26"/>
      <c r="C6080" s="27"/>
      <c r="D6080" s="26"/>
      <c r="E6080" s="28"/>
      <c r="F6080" s="28"/>
    </row>
    <row r="6081" spans="1:6">
      <c r="A6081" s="26"/>
      <c r="B6081" s="26"/>
      <c r="C6081" s="27"/>
      <c r="D6081" s="26"/>
      <c r="E6081" s="28"/>
      <c r="F6081" s="28"/>
    </row>
    <row r="6082" spans="1:6">
      <c r="A6082" s="26"/>
      <c r="B6082" s="26"/>
      <c r="C6082" s="27"/>
      <c r="D6082" s="26"/>
      <c r="E6082" s="28"/>
      <c r="F6082" s="28"/>
    </row>
    <row r="6083" spans="1:6">
      <c r="A6083" s="26"/>
      <c r="B6083" s="26"/>
      <c r="C6083" s="27"/>
      <c r="D6083" s="26"/>
      <c r="E6083" s="28"/>
      <c r="F6083" s="28"/>
    </row>
    <row r="6084" spans="1:6">
      <c r="A6084" s="26"/>
      <c r="B6084" s="26"/>
      <c r="C6084" s="27"/>
      <c r="D6084" s="26"/>
      <c r="E6084" s="28"/>
      <c r="F6084" s="28"/>
    </row>
    <row r="6085" spans="1:6">
      <c r="A6085" s="26"/>
      <c r="B6085" s="26"/>
      <c r="C6085" s="27"/>
      <c r="D6085" s="26"/>
      <c r="E6085" s="28"/>
      <c r="F6085" s="28"/>
    </row>
    <row r="6086" spans="1:6">
      <c r="A6086" s="26"/>
      <c r="B6086" s="26"/>
      <c r="C6086" s="27"/>
      <c r="D6086" s="26"/>
      <c r="E6086" s="28"/>
      <c r="F6086" s="28"/>
    </row>
    <row r="6087" spans="1:6">
      <c r="A6087" s="26"/>
      <c r="B6087" s="26"/>
      <c r="C6087" s="27"/>
      <c r="D6087" s="26"/>
      <c r="E6087" s="28"/>
      <c r="F6087" s="28"/>
    </row>
    <row r="6088" spans="1:6">
      <c r="A6088" s="26"/>
      <c r="B6088" s="26"/>
      <c r="C6088" s="27"/>
      <c r="D6088" s="26"/>
      <c r="E6088" s="28"/>
      <c r="F6088" s="28"/>
    </row>
    <row r="6089" spans="1:6">
      <c r="A6089" s="26"/>
      <c r="B6089" s="26"/>
      <c r="C6089" s="27"/>
      <c r="D6089" s="26"/>
      <c r="E6089" s="28"/>
      <c r="F6089" s="28"/>
    </row>
    <row r="6090" spans="1:6">
      <c r="A6090" s="26"/>
      <c r="B6090" s="26"/>
      <c r="C6090" s="27"/>
      <c r="D6090" s="26"/>
      <c r="E6090" s="28"/>
      <c r="F6090" s="28"/>
    </row>
    <row r="6091" spans="1:6">
      <c r="A6091" s="26"/>
      <c r="B6091" s="26"/>
      <c r="C6091" s="27"/>
      <c r="D6091" s="26"/>
      <c r="E6091" s="28"/>
      <c r="F6091" s="28"/>
    </row>
    <row r="6092" spans="1:6">
      <c r="A6092" s="26"/>
      <c r="B6092" s="26"/>
      <c r="C6092" s="27"/>
      <c r="D6092" s="26"/>
      <c r="E6092" s="28"/>
      <c r="F6092" s="28"/>
    </row>
    <row r="6093" spans="1:6">
      <c r="A6093" s="26"/>
      <c r="B6093" s="26"/>
      <c r="C6093" s="27"/>
      <c r="D6093" s="26"/>
      <c r="E6093" s="28"/>
      <c r="F6093" s="28"/>
    </row>
    <row r="6094" spans="1:6">
      <c r="A6094" s="26"/>
      <c r="B6094" s="26"/>
      <c r="C6094" s="27"/>
      <c r="D6094" s="26"/>
      <c r="E6094" s="28"/>
      <c r="F6094" s="28"/>
    </row>
    <row r="6095" spans="1:6">
      <c r="A6095" s="26"/>
      <c r="B6095" s="26"/>
      <c r="C6095" s="27"/>
      <c r="D6095" s="26"/>
      <c r="E6095" s="28"/>
      <c r="F6095" s="28"/>
    </row>
    <row r="6096" spans="1:6">
      <c r="A6096" s="26"/>
      <c r="B6096" s="26"/>
      <c r="C6096" s="27"/>
      <c r="D6096" s="26"/>
      <c r="E6096" s="28"/>
      <c r="F6096" s="28"/>
    </row>
    <row r="6097" spans="1:6">
      <c r="A6097" s="26"/>
      <c r="B6097" s="26"/>
      <c r="C6097" s="27"/>
      <c r="D6097" s="26"/>
      <c r="E6097" s="28"/>
      <c r="F6097" s="28"/>
    </row>
    <row r="6098" spans="1:6">
      <c r="A6098" s="26"/>
      <c r="B6098" s="26"/>
      <c r="C6098" s="27"/>
      <c r="D6098" s="26"/>
      <c r="E6098" s="28"/>
      <c r="F6098" s="28"/>
    </row>
    <row r="6099" spans="1:6">
      <c r="A6099" s="26"/>
      <c r="B6099" s="26"/>
      <c r="C6099" s="27"/>
      <c r="D6099" s="26"/>
      <c r="E6099" s="28"/>
      <c r="F6099" s="28"/>
    </row>
    <row r="6100" spans="1:6">
      <c r="A6100" s="26"/>
      <c r="B6100" s="26"/>
      <c r="C6100" s="27"/>
      <c r="D6100" s="26"/>
      <c r="E6100" s="28"/>
      <c r="F6100" s="28"/>
    </row>
    <row r="6101" spans="1:6">
      <c r="A6101" s="26"/>
      <c r="B6101" s="26"/>
      <c r="C6101" s="27"/>
      <c r="D6101" s="26"/>
      <c r="E6101" s="28"/>
      <c r="F6101" s="28"/>
    </row>
    <row r="6102" spans="1:6">
      <c r="A6102" s="26"/>
      <c r="B6102" s="26"/>
      <c r="C6102" s="27"/>
      <c r="D6102" s="26"/>
      <c r="E6102" s="28"/>
      <c r="F6102" s="28"/>
    </row>
    <row r="6103" spans="1:6">
      <c r="A6103" s="26"/>
      <c r="B6103" s="26"/>
      <c r="C6103" s="27"/>
      <c r="D6103" s="26"/>
      <c r="E6103" s="28"/>
      <c r="F6103" s="28"/>
    </row>
    <row r="6104" spans="1:6">
      <c r="A6104" s="26"/>
      <c r="B6104" s="26"/>
      <c r="C6104" s="27"/>
      <c r="D6104" s="26"/>
      <c r="E6104" s="28"/>
      <c r="F6104" s="28"/>
    </row>
    <row r="6105" spans="1:6">
      <c r="A6105" s="26"/>
      <c r="B6105" s="26"/>
      <c r="C6105" s="27"/>
      <c r="D6105" s="26"/>
      <c r="E6105" s="28"/>
      <c r="F6105" s="28"/>
    </row>
    <row r="6106" spans="1:6">
      <c r="A6106" s="26"/>
      <c r="B6106" s="26"/>
      <c r="C6106" s="27"/>
      <c r="D6106" s="26"/>
      <c r="E6106" s="28"/>
      <c r="F6106" s="28"/>
    </row>
    <row r="6107" spans="1:6">
      <c r="A6107" s="26"/>
      <c r="B6107" s="26"/>
      <c r="C6107" s="27"/>
      <c r="D6107" s="26"/>
      <c r="E6107" s="28"/>
      <c r="F6107" s="28"/>
    </row>
    <row r="6108" spans="1:6">
      <c r="A6108" s="26"/>
      <c r="B6108" s="26"/>
      <c r="C6108" s="27"/>
      <c r="D6108" s="26"/>
      <c r="E6108" s="28"/>
      <c r="F6108" s="28"/>
    </row>
    <row r="6109" spans="1:6">
      <c r="A6109" s="26"/>
      <c r="B6109" s="26"/>
      <c r="C6109" s="27"/>
      <c r="D6109" s="26"/>
      <c r="E6109" s="28"/>
      <c r="F6109" s="28"/>
    </row>
    <row r="6110" spans="1:6">
      <c r="A6110" s="26"/>
      <c r="B6110" s="26"/>
      <c r="C6110" s="27"/>
      <c r="D6110" s="26"/>
      <c r="E6110" s="28"/>
      <c r="F6110" s="28"/>
    </row>
    <row r="6111" spans="1:6">
      <c r="A6111" s="26"/>
      <c r="B6111" s="26"/>
      <c r="C6111" s="27"/>
      <c r="D6111" s="26"/>
      <c r="E6111" s="28"/>
      <c r="F6111" s="28"/>
    </row>
    <row r="6112" spans="1:6">
      <c r="A6112" s="26"/>
      <c r="B6112" s="26"/>
      <c r="C6112" s="27"/>
      <c r="D6112" s="26"/>
      <c r="E6112" s="28"/>
      <c r="F6112" s="28"/>
    </row>
    <row r="6113" spans="1:6">
      <c r="A6113" s="26"/>
      <c r="B6113" s="26"/>
      <c r="C6113" s="27"/>
      <c r="D6113" s="26"/>
      <c r="E6113" s="28"/>
      <c r="F6113" s="28"/>
    </row>
    <row r="6114" spans="1:6">
      <c r="A6114" s="26"/>
      <c r="B6114" s="26"/>
      <c r="C6114" s="27"/>
      <c r="D6114" s="26"/>
      <c r="E6114" s="28"/>
      <c r="F6114" s="28"/>
    </row>
    <row r="6115" spans="1:6">
      <c r="A6115" s="26"/>
      <c r="B6115" s="26"/>
      <c r="C6115" s="27"/>
      <c r="D6115" s="26"/>
      <c r="E6115" s="28"/>
      <c r="F6115" s="28"/>
    </row>
    <row r="6116" spans="1:6">
      <c r="A6116" s="26"/>
      <c r="B6116" s="26"/>
      <c r="C6116" s="27"/>
      <c r="D6116" s="26"/>
      <c r="E6116" s="28"/>
      <c r="F6116" s="28"/>
    </row>
    <row r="6117" spans="1:6">
      <c r="A6117" s="26"/>
      <c r="B6117" s="26"/>
      <c r="C6117" s="27"/>
      <c r="D6117" s="26"/>
      <c r="E6117" s="28"/>
      <c r="F6117" s="28"/>
    </row>
    <row r="6118" spans="1:6">
      <c r="A6118" s="26"/>
      <c r="B6118" s="26"/>
      <c r="C6118" s="27"/>
      <c r="D6118" s="26"/>
      <c r="E6118" s="28"/>
      <c r="F6118" s="28"/>
    </row>
    <row r="6119" spans="1:6">
      <c r="A6119" s="26"/>
      <c r="B6119" s="26"/>
      <c r="C6119" s="27"/>
      <c r="D6119" s="26"/>
      <c r="E6119" s="28"/>
      <c r="F6119" s="28"/>
    </row>
    <row r="6120" spans="1:6">
      <c r="A6120" s="26"/>
      <c r="B6120" s="26"/>
      <c r="C6120" s="27"/>
      <c r="D6120" s="26"/>
      <c r="E6120" s="28"/>
      <c r="F6120" s="28"/>
    </row>
    <row r="6121" spans="1:6">
      <c r="A6121" s="26"/>
      <c r="B6121" s="26"/>
      <c r="C6121" s="27"/>
      <c r="D6121" s="26"/>
      <c r="E6121" s="28"/>
      <c r="F6121" s="28"/>
    </row>
    <row r="6122" spans="1:6">
      <c r="A6122" s="26"/>
      <c r="B6122" s="26"/>
      <c r="C6122" s="27"/>
      <c r="D6122" s="26"/>
      <c r="E6122" s="28"/>
      <c r="F6122" s="28"/>
    </row>
    <row r="6123" spans="1:6">
      <c r="A6123" s="26"/>
      <c r="B6123" s="26"/>
      <c r="C6123" s="27"/>
      <c r="D6123" s="26"/>
      <c r="E6123" s="28"/>
      <c r="F6123" s="28"/>
    </row>
    <row r="6124" spans="1:6">
      <c r="A6124" s="26"/>
      <c r="B6124" s="26"/>
      <c r="C6124" s="27"/>
      <c r="D6124" s="26"/>
      <c r="E6124" s="28"/>
      <c r="F6124" s="28"/>
    </row>
    <row r="6125" spans="1:6">
      <c r="A6125" s="26"/>
      <c r="B6125" s="26"/>
      <c r="C6125" s="27"/>
      <c r="D6125" s="26"/>
      <c r="E6125" s="28"/>
      <c r="F6125" s="28"/>
    </row>
    <row r="6126" spans="1:6">
      <c r="A6126" s="26"/>
      <c r="B6126" s="26"/>
      <c r="C6126" s="27"/>
      <c r="D6126" s="26"/>
      <c r="E6126" s="28"/>
      <c r="F6126" s="28"/>
    </row>
    <row r="6127" spans="1:6">
      <c r="A6127" s="26"/>
      <c r="B6127" s="26"/>
      <c r="C6127" s="27"/>
      <c r="D6127" s="26"/>
      <c r="E6127" s="28"/>
      <c r="F6127" s="28"/>
    </row>
    <row r="6128" spans="1:6">
      <c r="A6128" s="26"/>
      <c r="B6128" s="26"/>
      <c r="C6128" s="27"/>
      <c r="D6128" s="26"/>
      <c r="E6128" s="28"/>
      <c r="F6128" s="28"/>
    </row>
    <row r="6129" spans="1:6">
      <c r="A6129" s="26"/>
      <c r="B6129" s="26"/>
      <c r="C6129" s="27"/>
      <c r="D6129" s="26"/>
      <c r="E6129" s="28"/>
      <c r="F6129" s="28"/>
    </row>
    <row r="6130" spans="1:6">
      <c r="A6130" s="26"/>
      <c r="B6130" s="26"/>
      <c r="C6130" s="27"/>
      <c r="D6130" s="26"/>
      <c r="E6130" s="28"/>
      <c r="F6130" s="28"/>
    </row>
    <row r="6131" spans="1:6">
      <c r="A6131" s="26"/>
      <c r="B6131" s="26"/>
      <c r="C6131" s="27"/>
      <c r="D6131" s="26"/>
      <c r="E6131" s="28"/>
      <c r="F6131" s="28"/>
    </row>
    <row r="6132" spans="1:6">
      <c r="A6132" s="26"/>
      <c r="B6132" s="26"/>
      <c r="C6132" s="27"/>
      <c r="D6132" s="26"/>
      <c r="E6132" s="28"/>
      <c r="F6132" s="28"/>
    </row>
    <row r="6133" spans="1:6">
      <c r="A6133" s="26"/>
      <c r="B6133" s="26"/>
      <c r="C6133" s="27"/>
      <c r="D6133" s="26"/>
      <c r="E6133" s="28"/>
      <c r="F6133" s="28"/>
    </row>
    <row r="6134" spans="1:6">
      <c r="A6134" s="26"/>
      <c r="B6134" s="26"/>
      <c r="C6134" s="27"/>
      <c r="D6134" s="26"/>
      <c r="E6134" s="28"/>
      <c r="F6134" s="28"/>
    </row>
    <row r="6135" spans="1:6">
      <c r="A6135" s="26"/>
      <c r="B6135" s="26"/>
      <c r="C6135" s="27"/>
      <c r="D6135" s="26"/>
      <c r="E6135" s="28"/>
      <c r="F6135" s="28"/>
    </row>
    <row r="6136" spans="1:6">
      <c r="A6136" s="26"/>
      <c r="B6136" s="26"/>
      <c r="C6136" s="27"/>
      <c r="D6136" s="26"/>
      <c r="E6136" s="28"/>
      <c r="F6136" s="28"/>
    </row>
    <row r="6137" spans="1:6">
      <c r="A6137" s="26"/>
      <c r="B6137" s="26"/>
      <c r="C6137" s="27"/>
      <c r="D6137" s="26"/>
      <c r="E6137" s="28"/>
      <c r="F6137" s="28"/>
    </row>
    <row r="6138" spans="1:6">
      <c r="A6138" s="26"/>
      <c r="B6138" s="26"/>
      <c r="C6138" s="27"/>
      <c r="D6138" s="26"/>
      <c r="E6138" s="28"/>
      <c r="F6138" s="28"/>
    </row>
    <row r="6139" spans="1:6">
      <c r="A6139" s="26"/>
      <c r="B6139" s="26"/>
      <c r="C6139" s="27"/>
      <c r="D6139" s="26"/>
      <c r="E6139" s="28"/>
      <c r="F6139" s="28"/>
    </row>
    <row r="6140" spans="1:6">
      <c r="A6140" s="26"/>
      <c r="B6140" s="26"/>
      <c r="C6140" s="27"/>
      <c r="D6140" s="26"/>
      <c r="E6140" s="28"/>
      <c r="F6140" s="28"/>
    </row>
    <row r="6141" spans="1:6">
      <c r="A6141" s="26"/>
      <c r="B6141" s="26"/>
      <c r="C6141" s="27"/>
      <c r="D6141" s="26"/>
      <c r="E6141" s="28"/>
      <c r="F6141" s="28"/>
    </row>
    <row r="6142" spans="1:6">
      <c r="A6142" s="26"/>
      <c r="B6142" s="26"/>
      <c r="C6142" s="27"/>
      <c r="D6142" s="26"/>
      <c r="E6142" s="28"/>
      <c r="F6142" s="28"/>
    </row>
    <row r="6143" spans="1:6">
      <c r="A6143" s="26"/>
      <c r="B6143" s="26"/>
      <c r="C6143" s="27"/>
      <c r="D6143" s="26"/>
      <c r="E6143" s="28"/>
      <c r="F6143" s="28"/>
    </row>
    <row r="6144" spans="1:6">
      <c r="A6144" s="26"/>
      <c r="B6144" s="26"/>
      <c r="C6144" s="27"/>
      <c r="D6144" s="26"/>
      <c r="E6144" s="28"/>
      <c r="F6144" s="28"/>
    </row>
    <row r="6145" spans="1:6">
      <c r="A6145" s="26"/>
      <c r="B6145" s="26"/>
      <c r="C6145" s="27"/>
      <c r="D6145" s="26"/>
      <c r="E6145" s="28"/>
      <c r="F6145" s="28"/>
    </row>
    <row r="6146" spans="1:6">
      <c r="A6146" s="26"/>
      <c r="B6146" s="26"/>
      <c r="C6146" s="27"/>
      <c r="D6146" s="26"/>
      <c r="E6146" s="28"/>
      <c r="F6146" s="28"/>
    </row>
    <row r="6147" spans="1:6">
      <c r="A6147" s="26"/>
      <c r="B6147" s="26"/>
      <c r="C6147" s="27"/>
      <c r="D6147" s="26"/>
      <c r="E6147" s="28"/>
      <c r="F6147" s="28"/>
    </row>
    <row r="6148" spans="1:6">
      <c r="A6148" s="26"/>
      <c r="B6148" s="26"/>
      <c r="C6148" s="27"/>
      <c r="D6148" s="26"/>
      <c r="E6148" s="28"/>
      <c r="F6148" s="28"/>
    </row>
    <row r="6149" spans="1:6">
      <c r="A6149" s="26"/>
      <c r="B6149" s="26"/>
      <c r="C6149" s="27"/>
      <c r="D6149" s="26"/>
      <c r="E6149" s="28"/>
      <c r="F6149" s="28"/>
    </row>
    <row r="6150" spans="1:6">
      <c r="A6150" s="26"/>
      <c r="B6150" s="26"/>
      <c r="C6150" s="27"/>
      <c r="D6150" s="26"/>
      <c r="E6150" s="28"/>
      <c r="F6150" s="28"/>
    </row>
    <row r="6151" spans="1:6">
      <c r="A6151" s="26"/>
      <c r="B6151" s="26"/>
      <c r="C6151" s="27"/>
      <c r="D6151" s="26"/>
      <c r="E6151" s="28"/>
      <c r="F6151" s="28"/>
    </row>
    <row r="6152" spans="1:6">
      <c r="A6152" s="26"/>
      <c r="B6152" s="26"/>
      <c r="C6152" s="27"/>
      <c r="D6152" s="26"/>
      <c r="E6152" s="28"/>
      <c r="F6152" s="28"/>
    </row>
    <row r="6153" spans="1:6">
      <c r="A6153" s="26"/>
      <c r="B6153" s="26"/>
      <c r="C6153" s="27"/>
      <c r="D6153" s="26"/>
      <c r="E6153" s="28"/>
      <c r="F6153" s="28"/>
    </row>
    <row r="6154" spans="1:6">
      <c r="A6154" s="26"/>
      <c r="B6154" s="26"/>
      <c r="C6154" s="27"/>
      <c r="D6154" s="26"/>
      <c r="E6154" s="28"/>
      <c r="F6154" s="28"/>
    </row>
    <row r="6155" spans="1:6">
      <c r="A6155" s="26"/>
      <c r="B6155" s="26"/>
      <c r="C6155" s="27"/>
      <c r="D6155" s="26"/>
      <c r="E6155" s="28"/>
      <c r="F6155" s="28"/>
    </row>
    <row r="6156" spans="1:6">
      <c r="A6156" s="26"/>
      <c r="B6156" s="26"/>
      <c r="C6156" s="27"/>
      <c r="D6156" s="26"/>
      <c r="E6156" s="28"/>
      <c r="F6156" s="28"/>
    </row>
    <row r="6157" spans="1:6">
      <c r="A6157" s="26"/>
      <c r="B6157" s="26"/>
      <c r="C6157" s="27"/>
      <c r="D6157" s="26"/>
      <c r="E6157" s="28"/>
      <c r="F6157" s="28"/>
    </row>
    <row r="6158" spans="1:6">
      <c r="A6158" s="26"/>
      <c r="B6158" s="26"/>
      <c r="C6158" s="27"/>
      <c r="D6158" s="26"/>
      <c r="E6158" s="28"/>
      <c r="F6158" s="28"/>
    </row>
    <row r="6159" spans="1:6">
      <c r="A6159" s="26"/>
      <c r="B6159" s="26"/>
      <c r="C6159" s="27"/>
      <c r="D6159" s="26"/>
      <c r="E6159" s="28"/>
      <c r="F6159" s="28"/>
    </row>
    <row r="6160" spans="1:6">
      <c r="A6160" s="26"/>
      <c r="B6160" s="26"/>
      <c r="C6160" s="27"/>
      <c r="D6160" s="26"/>
      <c r="E6160" s="28"/>
      <c r="F6160" s="28"/>
    </row>
    <row r="6161" spans="1:6">
      <c r="A6161" s="26"/>
      <c r="B6161" s="26"/>
      <c r="C6161" s="27"/>
      <c r="D6161" s="26"/>
      <c r="E6161" s="28"/>
      <c r="F6161" s="28"/>
    </row>
    <row r="6162" spans="1:6">
      <c r="A6162" s="26"/>
      <c r="B6162" s="26"/>
      <c r="C6162" s="27"/>
      <c r="D6162" s="26"/>
      <c r="E6162" s="28"/>
      <c r="F6162" s="28"/>
    </row>
    <row r="6163" spans="1:6">
      <c r="A6163" s="26"/>
      <c r="B6163" s="26"/>
      <c r="C6163" s="27"/>
      <c r="D6163" s="26"/>
      <c r="E6163" s="28"/>
      <c r="F6163" s="28"/>
    </row>
    <row r="6164" spans="1:6">
      <c r="A6164" s="26"/>
      <c r="B6164" s="26"/>
      <c r="C6164" s="27"/>
      <c r="D6164" s="26"/>
      <c r="E6164" s="28"/>
      <c r="F6164" s="28"/>
    </row>
    <row r="6165" spans="1:6">
      <c r="A6165" s="26"/>
      <c r="B6165" s="26"/>
      <c r="C6165" s="27"/>
      <c r="D6165" s="26"/>
      <c r="E6165" s="28"/>
      <c r="F6165" s="28"/>
    </row>
    <row r="6166" spans="1:6">
      <c r="A6166" s="26"/>
      <c r="B6166" s="26"/>
      <c r="C6166" s="27"/>
      <c r="D6166" s="26"/>
      <c r="E6166" s="28"/>
      <c r="F6166" s="28"/>
    </row>
    <row r="6167" spans="1:6">
      <c r="A6167" s="26"/>
      <c r="B6167" s="26"/>
      <c r="C6167" s="27"/>
      <c r="D6167" s="26"/>
      <c r="E6167" s="28"/>
      <c r="F6167" s="28"/>
    </row>
    <row r="6168" spans="1:6">
      <c r="A6168" s="26"/>
      <c r="B6168" s="26"/>
      <c r="C6168" s="27"/>
      <c r="D6168" s="26"/>
      <c r="E6168" s="28"/>
      <c r="F6168" s="28"/>
    </row>
    <row r="6169" spans="1:6">
      <c r="A6169" s="26"/>
      <c r="B6169" s="26"/>
      <c r="C6169" s="27"/>
      <c r="D6169" s="26"/>
      <c r="E6169" s="28"/>
      <c r="F6169" s="28"/>
    </row>
    <row r="6170" spans="1:6">
      <c r="A6170" s="26"/>
      <c r="B6170" s="26"/>
      <c r="C6170" s="27"/>
      <c r="D6170" s="26"/>
      <c r="E6170" s="28"/>
      <c r="F6170" s="28"/>
    </row>
    <row r="6171" spans="1:6">
      <c r="A6171" s="26"/>
      <c r="B6171" s="26"/>
      <c r="C6171" s="27"/>
      <c r="D6171" s="26"/>
      <c r="E6171" s="28"/>
      <c r="F6171" s="28"/>
    </row>
    <row r="6172" spans="1:6">
      <c r="A6172" s="26"/>
      <c r="B6172" s="26"/>
      <c r="C6172" s="27"/>
      <c r="D6172" s="26"/>
      <c r="E6172" s="28"/>
      <c r="F6172" s="28"/>
    </row>
    <row r="6173" spans="1:6">
      <c r="A6173" s="26"/>
      <c r="B6173" s="26"/>
      <c r="C6173" s="27"/>
      <c r="D6173" s="26"/>
      <c r="E6173" s="28"/>
      <c r="F6173" s="28"/>
    </row>
    <row r="6174" spans="1:6">
      <c r="A6174" s="26"/>
      <c r="B6174" s="26"/>
      <c r="C6174" s="27"/>
      <c r="D6174" s="26"/>
      <c r="E6174" s="28"/>
      <c r="F6174" s="28"/>
    </row>
    <row r="6175" spans="1:6">
      <c r="A6175" s="26"/>
      <c r="B6175" s="26"/>
      <c r="C6175" s="27"/>
      <c r="D6175" s="26"/>
      <c r="E6175" s="28"/>
      <c r="F6175" s="28"/>
    </row>
    <row r="6176" spans="1:6">
      <c r="A6176" s="26"/>
      <c r="B6176" s="26"/>
      <c r="C6176" s="27"/>
      <c r="D6176" s="26"/>
      <c r="E6176" s="28"/>
      <c r="F6176" s="28"/>
    </row>
    <row r="6177" spans="1:6">
      <c r="A6177" s="26"/>
      <c r="B6177" s="26"/>
      <c r="C6177" s="27"/>
      <c r="D6177" s="26"/>
      <c r="E6177" s="28"/>
      <c r="F6177" s="28"/>
    </row>
    <row r="6178" spans="1:6">
      <c r="A6178" s="26"/>
      <c r="B6178" s="26"/>
      <c r="C6178" s="27"/>
      <c r="D6178" s="26"/>
      <c r="E6178" s="28"/>
      <c r="F6178" s="28"/>
    </row>
    <row r="6179" spans="1:6">
      <c r="A6179" s="26"/>
      <c r="B6179" s="26"/>
      <c r="C6179" s="27"/>
      <c r="D6179" s="26"/>
      <c r="E6179" s="28"/>
      <c r="F6179" s="28"/>
    </row>
    <row r="6180" spans="1:6">
      <c r="A6180" s="26"/>
      <c r="B6180" s="26"/>
      <c r="C6180" s="27"/>
      <c r="D6180" s="26"/>
      <c r="E6180" s="28"/>
      <c r="F6180" s="28"/>
    </row>
    <row r="6181" spans="1:6">
      <c r="A6181" s="26"/>
      <c r="B6181" s="26"/>
      <c r="C6181" s="27"/>
      <c r="D6181" s="26"/>
      <c r="E6181" s="28"/>
      <c r="F6181" s="28"/>
    </row>
    <row r="6182" spans="1:6">
      <c r="A6182" s="26"/>
      <c r="B6182" s="26"/>
      <c r="C6182" s="27"/>
      <c r="D6182" s="26"/>
      <c r="E6182" s="28"/>
      <c r="F6182" s="28"/>
    </row>
    <row r="6183" spans="1:6">
      <c r="A6183" s="26"/>
      <c r="B6183" s="26"/>
      <c r="C6183" s="27"/>
      <c r="D6183" s="26"/>
      <c r="E6183" s="28"/>
      <c r="F6183" s="28"/>
    </row>
    <row r="6184" spans="1:6">
      <c r="A6184" s="26"/>
      <c r="B6184" s="26"/>
      <c r="C6184" s="27"/>
      <c r="D6184" s="26"/>
      <c r="E6184" s="28"/>
      <c r="F6184" s="28"/>
    </row>
    <row r="6185" spans="1:6">
      <c r="A6185" s="26"/>
      <c r="B6185" s="26"/>
      <c r="C6185" s="27"/>
      <c r="D6185" s="26"/>
      <c r="E6185" s="28"/>
      <c r="F6185" s="28"/>
    </row>
    <row r="6186" spans="1:6">
      <c r="A6186" s="26"/>
      <c r="B6186" s="26"/>
      <c r="C6186" s="27"/>
      <c r="D6186" s="26"/>
      <c r="E6186" s="28"/>
      <c r="F6186" s="28"/>
    </row>
    <row r="6187" spans="1:6">
      <c r="A6187" s="26"/>
      <c r="B6187" s="26"/>
      <c r="C6187" s="27"/>
      <c r="D6187" s="26"/>
      <c r="E6187" s="28"/>
      <c r="F6187" s="28"/>
    </row>
    <row r="6188" spans="1:6">
      <c r="A6188" s="26"/>
      <c r="B6188" s="26"/>
      <c r="C6188" s="27"/>
      <c r="D6188" s="26"/>
      <c r="E6188" s="28"/>
      <c r="F6188" s="28"/>
    </row>
    <row r="6189" spans="1:6">
      <c r="A6189" s="26"/>
      <c r="B6189" s="26"/>
      <c r="C6189" s="27"/>
      <c r="D6189" s="26"/>
      <c r="E6189" s="28"/>
      <c r="F6189" s="28"/>
    </row>
    <row r="6190" spans="1:6">
      <c r="A6190" s="26"/>
      <c r="B6190" s="26"/>
      <c r="C6190" s="27"/>
      <c r="D6190" s="26"/>
      <c r="E6190" s="28"/>
      <c r="F6190" s="28"/>
    </row>
    <row r="6191" spans="1:6">
      <c r="A6191" s="26"/>
      <c r="B6191" s="26"/>
      <c r="C6191" s="27"/>
      <c r="D6191" s="26"/>
      <c r="E6191" s="28"/>
      <c r="F6191" s="28"/>
    </row>
    <row r="6192" spans="1:6">
      <c r="A6192" s="26"/>
      <c r="B6192" s="26"/>
      <c r="C6192" s="27"/>
      <c r="D6192" s="26"/>
      <c r="E6192" s="28"/>
      <c r="F6192" s="28"/>
    </row>
    <row r="6193" spans="1:6">
      <c r="A6193" s="26"/>
      <c r="B6193" s="26"/>
      <c r="C6193" s="27"/>
      <c r="D6193" s="26"/>
      <c r="E6193" s="28"/>
      <c r="F6193" s="28"/>
    </row>
    <row r="6194" spans="1:6">
      <c r="A6194" s="26"/>
      <c r="B6194" s="26"/>
      <c r="C6194" s="27"/>
      <c r="D6194" s="26"/>
      <c r="E6194" s="28"/>
      <c r="F6194" s="28"/>
    </row>
    <row r="6195" spans="1:6">
      <c r="A6195" s="26"/>
      <c r="B6195" s="26"/>
      <c r="C6195" s="27"/>
      <c r="D6195" s="26"/>
      <c r="E6195" s="28"/>
      <c r="F6195" s="28"/>
    </row>
    <row r="6196" spans="1:6">
      <c r="A6196" s="26"/>
      <c r="B6196" s="26"/>
      <c r="C6196" s="27"/>
      <c r="D6196" s="26"/>
      <c r="E6196" s="28"/>
      <c r="F6196" s="28"/>
    </row>
    <row r="6197" spans="1:6">
      <c r="A6197" s="26"/>
      <c r="B6197" s="26"/>
      <c r="C6197" s="27"/>
      <c r="D6197" s="26"/>
      <c r="E6197" s="28"/>
      <c r="F6197" s="28"/>
    </row>
    <row r="6198" spans="1:6">
      <c r="A6198" s="26"/>
      <c r="B6198" s="26"/>
      <c r="C6198" s="27"/>
      <c r="D6198" s="26"/>
      <c r="E6198" s="28"/>
      <c r="F6198" s="28"/>
    </row>
    <row r="6199" spans="1:6">
      <c r="A6199" s="26"/>
      <c r="B6199" s="26"/>
      <c r="C6199" s="27"/>
      <c r="D6199" s="26"/>
      <c r="E6199" s="28"/>
      <c r="F6199" s="28"/>
    </row>
    <row r="6200" spans="1:6">
      <c r="A6200" s="26"/>
      <c r="B6200" s="26"/>
      <c r="C6200" s="27"/>
      <c r="D6200" s="26"/>
      <c r="E6200" s="28"/>
      <c r="F6200" s="28"/>
    </row>
    <row r="6201" spans="1:6">
      <c r="A6201" s="26"/>
      <c r="B6201" s="26"/>
      <c r="C6201" s="27"/>
      <c r="D6201" s="26"/>
      <c r="E6201" s="28"/>
      <c r="F6201" s="28"/>
    </row>
    <row r="6202" spans="1:6">
      <c r="A6202" s="26"/>
      <c r="B6202" s="26"/>
      <c r="C6202" s="27"/>
      <c r="D6202" s="26"/>
      <c r="E6202" s="28"/>
      <c r="F6202" s="28"/>
    </row>
    <row r="6203" spans="1:6">
      <c r="A6203" s="26"/>
      <c r="B6203" s="26"/>
      <c r="C6203" s="27"/>
      <c r="D6203" s="26"/>
      <c r="E6203" s="28"/>
      <c r="F6203" s="28"/>
    </row>
    <row r="6204" spans="1:6">
      <c r="A6204" s="26"/>
      <c r="B6204" s="26"/>
      <c r="C6204" s="27"/>
      <c r="D6204" s="26"/>
      <c r="E6204" s="28"/>
      <c r="F6204" s="28"/>
    </row>
    <row r="6205" spans="1:6">
      <c r="A6205" s="26"/>
      <c r="B6205" s="26"/>
      <c r="C6205" s="27"/>
      <c r="D6205" s="26"/>
      <c r="E6205" s="28"/>
      <c r="F6205" s="28"/>
    </row>
    <row r="6206" spans="1:6">
      <c r="A6206" s="26"/>
      <c r="B6206" s="26"/>
      <c r="C6206" s="27"/>
      <c r="D6206" s="26"/>
      <c r="E6206" s="28"/>
      <c r="F6206" s="28"/>
    </row>
    <row r="6207" spans="1:6">
      <c r="A6207" s="26"/>
      <c r="B6207" s="26"/>
      <c r="C6207" s="27"/>
      <c r="D6207" s="26"/>
      <c r="E6207" s="28"/>
      <c r="F6207" s="28"/>
    </row>
    <row r="6208" spans="1:6">
      <c r="A6208" s="26"/>
      <c r="B6208" s="26"/>
      <c r="C6208" s="27"/>
      <c r="D6208" s="26"/>
      <c r="E6208" s="28"/>
      <c r="F6208" s="28"/>
    </row>
    <row r="6209" spans="1:6">
      <c r="A6209" s="26"/>
      <c r="B6209" s="26"/>
      <c r="C6209" s="27"/>
      <c r="D6209" s="26"/>
      <c r="E6209" s="28"/>
      <c r="F6209" s="28"/>
    </row>
    <row r="6210" spans="1:6">
      <c r="A6210" s="26"/>
      <c r="B6210" s="26"/>
      <c r="C6210" s="27"/>
      <c r="D6210" s="26"/>
      <c r="E6210" s="28"/>
      <c r="F6210" s="28"/>
    </row>
    <row r="6211" spans="1:6">
      <c r="A6211" s="26"/>
      <c r="B6211" s="26"/>
      <c r="C6211" s="27"/>
      <c r="D6211" s="26"/>
      <c r="E6211" s="28"/>
      <c r="F6211" s="28"/>
    </row>
    <row r="6212" spans="1:6">
      <c r="A6212" s="26"/>
      <c r="B6212" s="26"/>
      <c r="C6212" s="27"/>
      <c r="D6212" s="26"/>
      <c r="E6212" s="28"/>
      <c r="F6212" s="28"/>
    </row>
    <row r="6213" spans="1:6">
      <c r="A6213" s="26"/>
      <c r="B6213" s="26"/>
      <c r="C6213" s="27"/>
      <c r="D6213" s="26"/>
      <c r="E6213" s="28"/>
      <c r="F6213" s="28"/>
    </row>
    <row r="6214" spans="1:6">
      <c r="A6214" s="26"/>
      <c r="B6214" s="26"/>
      <c r="C6214" s="27"/>
      <c r="D6214" s="26"/>
      <c r="E6214" s="28"/>
      <c r="F6214" s="28"/>
    </row>
    <row r="6215" spans="1:6">
      <c r="A6215" s="26"/>
      <c r="B6215" s="26"/>
      <c r="C6215" s="27"/>
      <c r="D6215" s="26"/>
      <c r="E6215" s="28"/>
      <c r="F6215" s="28"/>
    </row>
    <row r="6216" spans="1:6">
      <c r="A6216" s="26"/>
      <c r="B6216" s="26"/>
      <c r="C6216" s="27"/>
      <c r="D6216" s="26"/>
      <c r="E6216" s="28"/>
      <c r="F6216" s="28"/>
    </row>
    <row r="6217" spans="1:6">
      <c r="A6217" s="26"/>
      <c r="B6217" s="26"/>
      <c r="C6217" s="27"/>
      <c r="D6217" s="26"/>
      <c r="E6217" s="28"/>
      <c r="F6217" s="28"/>
    </row>
    <row r="6218" spans="1:6">
      <c r="A6218" s="26"/>
      <c r="B6218" s="26"/>
      <c r="C6218" s="27"/>
      <c r="D6218" s="26"/>
      <c r="E6218" s="28"/>
      <c r="F6218" s="28"/>
    </row>
    <row r="6219" spans="1:6">
      <c r="A6219" s="26"/>
      <c r="B6219" s="26"/>
      <c r="C6219" s="27"/>
      <c r="D6219" s="26"/>
      <c r="E6219" s="28"/>
      <c r="F6219" s="28"/>
    </row>
    <row r="6220" spans="1:6">
      <c r="A6220" s="26"/>
      <c r="B6220" s="26"/>
      <c r="C6220" s="27"/>
      <c r="D6220" s="26"/>
      <c r="E6220" s="28"/>
      <c r="F6220" s="28"/>
    </row>
    <row r="6221" spans="1:6">
      <c r="A6221" s="26"/>
      <c r="B6221" s="26"/>
      <c r="C6221" s="27"/>
      <c r="D6221" s="26"/>
      <c r="E6221" s="28"/>
      <c r="F6221" s="28"/>
    </row>
    <row r="6222" spans="1:6">
      <c r="A6222" s="26"/>
      <c r="B6222" s="26"/>
      <c r="C6222" s="27"/>
      <c r="D6222" s="26"/>
      <c r="E6222" s="28"/>
      <c r="F6222" s="28"/>
    </row>
    <row r="6223" spans="1:6">
      <c r="A6223" s="26"/>
      <c r="B6223" s="26"/>
      <c r="C6223" s="27"/>
      <c r="D6223" s="26"/>
      <c r="E6223" s="28"/>
      <c r="F6223" s="28"/>
    </row>
    <row r="6224" spans="1:6">
      <c r="A6224" s="26"/>
      <c r="B6224" s="26"/>
      <c r="C6224" s="27"/>
      <c r="D6224" s="26"/>
      <c r="E6224" s="28"/>
      <c r="F6224" s="28"/>
    </row>
    <row r="6225" spans="1:6">
      <c r="A6225" s="26"/>
      <c r="B6225" s="26"/>
      <c r="C6225" s="27"/>
      <c r="D6225" s="26"/>
      <c r="E6225" s="28"/>
      <c r="F6225" s="28"/>
    </row>
    <row r="6226" spans="1:6">
      <c r="A6226" s="26"/>
      <c r="B6226" s="26"/>
      <c r="C6226" s="27"/>
      <c r="D6226" s="26"/>
      <c r="E6226" s="28"/>
      <c r="F6226" s="28"/>
    </row>
    <row r="6227" spans="1:6">
      <c r="A6227" s="26"/>
      <c r="B6227" s="26"/>
      <c r="C6227" s="27"/>
      <c r="D6227" s="26"/>
      <c r="E6227" s="28"/>
      <c r="F6227" s="28"/>
    </row>
    <row r="6228" spans="1:6">
      <c r="A6228" s="26"/>
      <c r="B6228" s="26"/>
      <c r="C6228" s="27"/>
      <c r="D6228" s="26"/>
      <c r="E6228" s="28"/>
      <c r="F6228" s="28"/>
    </row>
    <row r="6229" spans="1:6">
      <c r="A6229" s="26"/>
      <c r="B6229" s="26"/>
      <c r="C6229" s="27"/>
      <c r="D6229" s="26"/>
      <c r="E6229" s="28"/>
      <c r="F6229" s="28"/>
    </row>
    <row r="6230" spans="1:6">
      <c r="A6230" s="26"/>
      <c r="B6230" s="26"/>
      <c r="C6230" s="27"/>
      <c r="D6230" s="26"/>
      <c r="E6230" s="28"/>
      <c r="F6230" s="28"/>
    </row>
    <row r="6231" spans="1:6">
      <c r="A6231" s="26"/>
      <c r="B6231" s="26"/>
      <c r="C6231" s="27"/>
      <c r="D6231" s="26"/>
      <c r="E6231" s="28"/>
      <c r="F6231" s="28"/>
    </row>
    <row r="6232" spans="1:6">
      <c r="A6232" s="26"/>
      <c r="B6232" s="26"/>
      <c r="C6232" s="27"/>
      <c r="D6232" s="26"/>
      <c r="E6232" s="28"/>
      <c r="F6232" s="28"/>
    </row>
    <row r="6233" spans="1:6">
      <c r="A6233" s="26"/>
      <c r="B6233" s="26"/>
      <c r="C6233" s="27"/>
      <c r="D6233" s="26"/>
      <c r="E6233" s="28"/>
      <c r="F6233" s="28"/>
    </row>
    <row r="6234" spans="1:6">
      <c r="A6234" s="26"/>
      <c r="B6234" s="26"/>
      <c r="C6234" s="27"/>
      <c r="D6234" s="26"/>
      <c r="E6234" s="28"/>
      <c r="F6234" s="28"/>
    </row>
    <row r="6235" spans="1:6">
      <c r="A6235" s="26"/>
      <c r="B6235" s="26"/>
      <c r="C6235" s="27"/>
      <c r="D6235" s="26"/>
      <c r="E6235" s="28"/>
      <c r="F6235" s="28"/>
    </row>
    <row r="6236" spans="1:6">
      <c r="A6236" s="26"/>
      <c r="B6236" s="26"/>
      <c r="C6236" s="27"/>
      <c r="D6236" s="26"/>
      <c r="E6236" s="28"/>
      <c r="F6236" s="28"/>
    </row>
    <row r="6237" spans="1:6">
      <c r="A6237" s="26"/>
      <c r="B6237" s="26"/>
      <c r="C6237" s="27"/>
      <c r="D6237" s="26"/>
      <c r="E6237" s="28"/>
      <c r="F6237" s="28"/>
    </row>
    <row r="6238" spans="1:6">
      <c r="A6238" s="26"/>
      <c r="B6238" s="26"/>
      <c r="C6238" s="27"/>
      <c r="D6238" s="26"/>
      <c r="E6238" s="28"/>
      <c r="F6238" s="28"/>
    </row>
    <row r="6239" spans="1:6">
      <c r="A6239" s="26"/>
      <c r="B6239" s="26"/>
      <c r="C6239" s="27"/>
      <c r="D6239" s="26"/>
      <c r="E6239" s="28"/>
      <c r="F6239" s="28"/>
    </row>
    <row r="6240" spans="1:6">
      <c r="A6240" s="26"/>
      <c r="B6240" s="26"/>
      <c r="C6240" s="27"/>
      <c r="D6240" s="26"/>
      <c r="E6240" s="28"/>
      <c r="F6240" s="28"/>
    </row>
    <row r="6241" spans="1:6">
      <c r="A6241" s="26"/>
      <c r="B6241" s="26"/>
      <c r="C6241" s="27"/>
      <c r="D6241" s="26"/>
      <c r="E6241" s="28"/>
      <c r="F6241" s="28"/>
    </row>
    <row r="6242" spans="1:6">
      <c r="A6242" s="26"/>
      <c r="B6242" s="26"/>
      <c r="C6242" s="27"/>
      <c r="D6242" s="26"/>
      <c r="E6242" s="28"/>
      <c r="F6242" s="28"/>
    </row>
    <row r="6243" spans="1:6">
      <c r="A6243" s="26"/>
      <c r="B6243" s="26"/>
      <c r="C6243" s="27"/>
      <c r="D6243" s="26"/>
      <c r="E6243" s="28"/>
      <c r="F6243" s="28"/>
    </row>
    <row r="6244" spans="1:6">
      <c r="A6244" s="26"/>
      <c r="B6244" s="26"/>
      <c r="C6244" s="27"/>
      <c r="D6244" s="26"/>
      <c r="E6244" s="28"/>
      <c r="F6244" s="28"/>
    </row>
    <row r="6245" spans="1:6">
      <c r="C6245" s="27"/>
      <c r="D6245" s="26"/>
      <c r="E6245" s="28"/>
      <c r="F6245" s="28"/>
    </row>
  </sheetData>
  <mergeCells count="72">
    <mergeCell ref="A279:B279"/>
    <mergeCell ref="A1:F1"/>
    <mergeCell ref="E4:E5"/>
    <mergeCell ref="E9:E11"/>
    <mergeCell ref="B3:B15"/>
    <mergeCell ref="A3:A15"/>
    <mergeCell ref="C4:C5"/>
    <mergeCell ref="C9:C11"/>
    <mergeCell ref="A44:A54"/>
    <mergeCell ref="E41:E42"/>
    <mergeCell ref="F41:F42"/>
    <mergeCell ref="C41:C42"/>
    <mergeCell ref="D41:D42"/>
    <mergeCell ref="F45:F49"/>
    <mergeCell ref="C45:C49"/>
    <mergeCell ref="D45:D49"/>
    <mergeCell ref="E45:E49"/>
    <mergeCell ref="C18:C19"/>
    <mergeCell ref="E18:E19"/>
    <mergeCell ref="E30:E31"/>
    <mergeCell ref="B44:B54"/>
    <mergeCell ref="C30:C31"/>
    <mergeCell ref="B275:B277"/>
    <mergeCell ref="A270:A278"/>
    <mergeCell ref="A201:A240"/>
    <mergeCell ref="B201:B240"/>
    <mergeCell ref="A174:A200"/>
    <mergeCell ref="B174:B200"/>
    <mergeCell ref="A241:A269"/>
    <mergeCell ref="B241:B269"/>
    <mergeCell ref="A55:A102"/>
    <mergeCell ref="B55:B102"/>
    <mergeCell ref="C89:C90"/>
    <mergeCell ref="C98:C99"/>
    <mergeCell ref="C100:C101"/>
    <mergeCell ref="E69:E70"/>
    <mergeCell ref="C75:C77"/>
    <mergeCell ref="E75:E77"/>
    <mergeCell ref="C60:C61"/>
    <mergeCell ref="E60:E61"/>
    <mergeCell ref="C62:C64"/>
    <mergeCell ref="E62:E64"/>
    <mergeCell ref="C66:C67"/>
    <mergeCell ref="E66:E67"/>
    <mergeCell ref="C132:C133"/>
    <mergeCell ref="E132:E133"/>
    <mergeCell ref="A16:A43"/>
    <mergeCell ref="B16:B43"/>
    <mergeCell ref="A103:A106"/>
    <mergeCell ref="B103:B106"/>
    <mergeCell ref="A107:A126"/>
    <mergeCell ref="B107:B126"/>
    <mergeCell ref="A127:A173"/>
    <mergeCell ref="B127:B173"/>
    <mergeCell ref="C78:C79"/>
    <mergeCell ref="E78:E79"/>
    <mergeCell ref="C80:C81"/>
    <mergeCell ref="E80:E81"/>
    <mergeCell ref="C82:C84"/>
    <mergeCell ref="C69:C70"/>
    <mergeCell ref="E82:E84"/>
    <mergeCell ref="C85:C86"/>
    <mergeCell ref="E85:E86"/>
    <mergeCell ref="C87:C88"/>
    <mergeCell ref="E87:E88"/>
    <mergeCell ref="E98:E99"/>
    <mergeCell ref="E100:E101"/>
    <mergeCell ref="E89:E90"/>
    <mergeCell ref="C91:C94"/>
    <mergeCell ref="E91:E94"/>
    <mergeCell ref="C95:C97"/>
    <mergeCell ref="E95:E97"/>
  </mergeCells>
  <pageMargins left="0.51181102362204722" right="0.43307086614173229" top="0.78740157480314965" bottom="0.78740157480314965" header="0.31496062992125984" footer="0.31496062992125984"/>
  <pageSetup paperSize="9" orientation="portrait" verticalDpi="597" r:id="rId1"/>
  <headerFooter>
    <oddFooter>&amp;R&amp;D
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GVA</vt:lpstr>
      <vt:lpstr>GVA!Area_de_impressao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edgard.lima</dc:creator>
  <cp:lastModifiedBy>ruy.conde</cp:lastModifiedBy>
  <cp:lastPrinted>2018-10-21T21:54:10Z</cp:lastPrinted>
  <dcterms:created xsi:type="dcterms:W3CDTF">2018-08-09T12:57:45Z</dcterms:created>
  <dcterms:modified xsi:type="dcterms:W3CDTF">2018-10-27T21:20:36Z</dcterms:modified>
</cp:coreProperties>
</file>